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9095" windowHeight="7680"/>
  </bookViews>
  <sheets>
    <sheet name="PROGRAMMI_2016" sheetId="1" r:id="rId1"/>
    <sheet name="PROGRAMMI_2015" sheetId="2" r:id="rId2"/>
  </sheets>
  <definedNames>
    <definedName name="_xlnm._FilterDatabase" localSheetId="1" hidden="1">PROGRAMMI_2015!$L$1:$AB$1</definedName>
    <definedName name="_xlnm._FilterDatabase" localSheetId="0" hidden="1">PROGRAMMI_2016!$L$1:$AB$569</definedName>
  </definedNames>
  <calcPr calcId="124519" calcMode="manual"/>
</workbook>
</file>

<file path=xl/calcChain.xml><?xml version="1.0" encoding="utf-8"?>
<calcChain xmlns="http://schemas.openxmlformats.org/spreadsheetml/2006/main">
  <c r="AA355" i="2"/>
  <c r="AA356"/>
  <c r="AA357"/>
  <c r="AA358"/>
  <c r="AB67" i="1"/>
  <c r="T82"/>
  <c r="Y82"/>
  <c r="AB82"/>
  <c r="AB86"/>
  <c r="AB258"/>
  <c r="T527"/>
  <c r="AB527"/>
  <c r="T528"/>
  <c r="AB528"/>
</calcChain>
</file>

<file path=xl/sharedStrings.xml><?xml version="1.0" encoding="utf-8"?>
<sst xmlns="http://schemas.openxmlformats.org/spreadsheetml/2006/main" count="33070" uniqueCount="5174">
  <si>
    <t>Emanuele</t>
  </si>
  <si>
    <t>Ciccarella</t>
  </si>
  <si>
    <t>LIN0270</t>
  </si>
  <si>
    <t>NULL</t>
  </si>
  <si>
    <t>mercoledì, 11-12</t>
  </si>
  <si>
    <t>Palazzo Nuovo, III piano, studio 61</t>
  </si>
  <si>
    <t>emanuele.ciccarella@unito.it</t>
  </si>
  <si>
    <t>italiana e giapponese</t>
  </si>
  <si>
    <t>Introduzione alla traduzione e analisi del testo letterario giapponese</t>
  </si>
  <si>
    <t>Traduzione e interpretazione di brani letterari di autori moderni in lingua giapponese.</t>
  </si>
  <si>
    <t>Indicazioni bibliografiche saranno fornite durante il corso  (Si consiglia la lettura di opere di Mishima Yukio, Abe Kôbô, Ôe Kenzaburô e di autori contemporanei)</t>
  </si>
  <si>
    <t xml:space="preserve">Prove di analisi e traduzione dei testi letterari studiati e analizzati intercorso e prova finale scritta e orale (relazione letta e commentata in classe con i  partecipanti al corso). In base a tali verifiche effettuate durante il corso e alla fine del corso, sarà possibile esprimere una valutazione complessiva delle capacità dei singoli studenti.  </t>
  </si>
  <si>
    <t>Per il corso sono propedeutici gli esami di letteratura giapponese I e II del triennio.</t>
  </si>
  <si>
    <t>Il materiale cartaceo e digitale sarà fornito all'inizio del corso</t>
  </si>
  <si>
    <t>Modern and Contemporary Japanese Literature: Translation and Criticism.</t>
  </si>
  <si>
    <t>Lettura e analisi del testo letterario giapponese</t>
  </si>
  <si>
    <t>Portare lo studente alla capacità di affrontare testi giapponesi di media/alta difficoltà</t>
  </si>
  <si>
    <t>TRADUZIONE</t>
  </si>
  <si>
    <t>LM-94</t>
  </si>
  <si>
    <t>CORSO GENERICO</t>
  </si>
  <si>
    <t>Laurea magistrale</t>
  </si>
  <si>
    <t>LETTERATURA GIAPPONESE (ANNUALITA'UNICA MAG)</t>
  </si>
  <si>
    <t>- NESSUNA PARTIZIONE -</t>
  </si>
  <si>
    <t>Affine/Integrativa</t>
  </si>
  <si>
    <t>L-OR/22</t>
  </si>
  <si>
    <t>Francesco</t>
  </si>
  <si>
    <t>Panero</t>
  </si>
  <si>
    <t>LIN0212</t>
  </si>
  <si>
    <t>Giovedì ore 14,30</t>
  </si>
  <si>
    <t>Via Verdi 10, II piano</t>
  </si>
  <si>
    <t>www.lingue.unito.it</t>
  </si>
  <si>
    <t>francesco.panero@unito.it</t>
  </si>
  <si>
    <t>Italiana</t>
  </si>
  <si>
    <t>Esegesi delle fonti scritte e storia del territorio</t>
  </si>
  <si>
    <t xml:space="preserve">Il corso per le lauree magistrali si compone di due moduli, il primo propedeutico al secondo. Crediti assegnati al Corso: 9 CFU.  Gli studenti iscritti sosterranno un unico esame conseguendo così i 9 crediti previsti per l’esame di Metodologia della ricerca storica.  Nel primo modulo si affronteranno i temi generali relativi all'esegesi delle fonti storiche del Medioevo, con particolare attenzione per la storia delle culture europee, per la storia del territorio e per le tematiche congruenti con le linee programmatiche del corso di studi in Comunicazione internazionale per il turismo.   </t>
  </si>
  <si>
    <t>La bibliografia sarà indicata durante le lezioni oppure, per gli studenti non frequentanti, sarà concordata con il docente.</t>
  </si>
  <si>
    <t>Per l'esame gli studenti si prepareranno sui testi indicati durante il corso (primo modulo). Per il secondo modulo, presenteranno un'analisi dei documenti condotta sotto la guida del docente durante l'attività seminariale: è prevista la preparazione di una relazione scritta.</t>
  </si>
  <si>
    <t>Conoscenza della lingua italiana e di almeno una lingua straniera europea</t>
  </si>
  <si>
    <t>Lezioni frontali. Commento critico di documenti storici relativi al periodo medievale. Attività seminariale.</t>
  </si>
  <si>
    <t>Gli obiettivi formativi mirano a preparare lo studente sia sul piano della conoscenza storica e sui metodi di analisi degli eventi storici, sia ad arricchire le sue conoscenze sulla documentazione scritta ai fini della valorizzazione dei beni culturali in un quadro di specializzazione della sua formazione universitaria sul turismo culturale europeo.</t>
  </si>
  <si>
    <t xml:space="preserve">The course of Medieval History for the specialized degree is composed by two modules, the first one it’s preparatory to the second one. Credits assigned to the course: 9.  The first module will be focused on the general problems connected to the sources of Medieval History, with particular evidence for the History of the Society and the Territory.  The second module will develop in the form of a seminar the theme of the forging of public documents with special reference to an Italian area. The matriculation to the second module it’s reserved to the students who will already have frequented the lessons of the first one.  The non-frequenting students could agree with the teacher upon a specific program.  </t>
  </si>
  <si>
    <t>COMUNICAZIONE INTERNAZIONALE PER IL TURISMO</t>
  </si>
  <si>
    <t>LM-38</t>
  </si>
  <si>
    <t>METODOLOGIA DELLA RICERCA STORICA (STORIA MEDIEVALE) MAGISTRALE</t>
  </si>
  <si>
    <t>M-STO/01</t>
  </si>
  <si>
    <t>Valentina</t>
  </si>
  <si>
    <t>Crestani</t>
  </si>
  <si>
    <t>LIN0036</t>
  </si>
  <si>
    <t>Su appuntamento da concordare tramite email.</t>
  </si>
  <si>
    <t>Da definire.</t>
  </si>
  <si>
    <t>Email: corsotorinocrestani@gmail.com   Account Twitter: @Dr_Crestani_V</t>
  </si>
  <si>
    <t>Italiana (slide e testi presentati principalmente in lingua tedesca e tradotti/spiegati in italiano)</t>
  </si>
  <si>
    <t>Introduzione alla lingua e alla linguistica tedesca</t>
  </si>
  <si>
    <t xml:space="preserve">L'insegnamento, rivolto sia agli studenti principianti sia agli studenti con conoscenze pregresse di tedesco, intende fornire gli strumenti e le competenze necessarie ad affrontare lo studio della lingua tedesca in modo riflessivo e metalinguistico, analizzando i tre livelli primari di analisi:    1. Fonetica/fonologia: verranno descritte la struttura fonetica e fonologica del tedesco standard contemporaneo. Le considerazioni teoriche saranno completate da esercitazioni, al fine di favorire l’apprendimento di una adeguata pronuncia del tedesco e delle convenzioni dell’alfabeto fonetico internazionale (IPA).    2. Morfologia: si forniranno le basi teoriche e metodologiche per l’analisi della struttura delle parole in tedesco, distinguendo fra morfologia di flessione (Flexionsmorphologie), ambito preposto alla creazione di morfemi grammaticali (cfr. Kind+er, Vorlesung+en), e formazione delle parole (Wortbildung), fonte primaria per la creazione del lessico (cfr. Les+er, Wirt+schaft). Oltre alla scomposizione in morfemi, si focalizzerà l’attenzione sul significato dei morfemi di Wortbildung.    3. Sintassi: oggetto di questa parte sarà la frase tedesca. Si affronteranno Satztypen, individuati in base alla posizione del complesso verbale all’interno della frase, e Satzarten con particolare attenzione a Aussage-, Interrogativ- e Imperativsätze per giungere all’applicazione del topologisches Satzmodell.     I tre livelli di analisi verranno affrontati a partire da testi scritti e orali appartenenti a vari generi e tipologie testuali. Si offriranno riflessioni contrastive con la lingua italiana, in modo da favorire negli studenti interferenze positive fra lingua ufficiale e lingua straniera, e con la lingua inglese, in modo da attivare negli studenti considerazioni interlinguistiche sulla base di un’altra lingua germanica.  </t>
  </si>
  <si>
    <t xml:space="preserve">Barberis, Paola/Sarnow, Annemarg (2015): Introduzione alla fonetica del tedesco. Con esercizi mirati per parlanti italiani. Celid.    Di Meola, Claudio (2014): La linguistica tedesca. Un'introduzione con esercizi e bibliografia ragionata. Ediz. italiana e tedesca. Nuova edizione rivista e ampliata. Bulzoni.    Slide e materiali a cura della docente.  </t>
  </si>
  <si>
    <t xml:space="preserve">Esame scritto in lingua italiana con le seguenti tipologie di quesiti:    &amp;#61692; brevi domande aperte in italiano,   &amp;#61692; breve commento a una slide in tedesco trattata a lezione,   &amp;#61692; domande di completamento in tedesco e/o in italiano,   &amp;#61692; domande chiuse in tedesco e/o in italiano (vero o falso),   &amp;#61692; esercizi similari a quelli svolti a lezione e nello studio individuale (ad esempio individuazione di morfemi, strutturazione di una frase interrogativa tedesca, scrittura di una parola tedesca in IPA, redazione di un breve testo),  &amp;#61692; domande relative al lessico specifico dei testi trattati e dei vari argomenti specialistici di 'Fonetica/Fonologia', ‘Morfologia’, 'Sintassi'.     Durata indicativa della prova: 90 minuti.    Requisiti di accesso: superamento della prova propedeutica 1.    Il voto finale di Lingua Tedesca 1 (verbalizzato nel libretto online) tiene conto del voto di prova propedeutica 1.  </t>
  </si>
  <si>
    <t xml:space="preserve">1. Ottima competenza nella lingua italiana;  2. conoscenza consolidata della grammatica italiana;  3. conoscenza consolidata dalla terminologia grammaticale;  4. buona competenza in un'altra lingua straniera.  </t>
  </si>
  <si>
    <t>Controllare regolarmente avvisi e comunicazioni nel sito di Dipartimento nella sezione "Avvisi"; è possibile anche ricevere aggiornamenti tramite i post dell'account Twitter @Dr_Crestani_V.</t>
  </si>
  <si>
    <t>Introduction to German linguistics (phonology, morphology and syntax) and to German.</t>
  </si>
  <si>
    <t>1. Apprendimento basato su risorse multimediali;  2. Cooperative learning.    L'insegnamento comprende 54 ore di lezione.</t>
  </si>
  <si>
    <t xml:space="preserve">1. Pronunciare correttamente parole, frasi e periodi contestualizzati in tedesco.  2. Leggere parole e frasi redatte con l'IPA (international phonetic alphabet).  3. Riconoscere la struttura delle parole tedesche anche con il confronto con la lingua italiana e inglese.  4. Individuare il significato delle parole tedesche non note sulla base delle regole di formazione di parola e delle somiglianze  con parole di altre lingue (in primis italiano e inglese).  5. Spiegare la strutturazione della frase principale e secondaria in tedesco.  6. Formare frasi tedesche (principalmente dichiarative, interrogative, imperative) corrette sintatticamente e rilevanti semanticamente.  7. Produrre brevi testi tedeschi appartenenti a vari generi e tipologie testuali.  8. Comprendere brevi testi in tedesco, utilizzando strategie morfologiche e sintattiche e la conoscenza del genere testuale.  </t>
  </si>
  <si>
    <t>SCIENZE DELLA MEDIAZIONE LINGUISTICA</t>
  </si>
  <si>
    <t>L-12</t>
  </si>
  <si>
    <t>Laurea triennale</t>
  </si>
  <si>
    <t>LINGUA TEDESCA (prima annualità)</t>
  </si>
  <si>
    <t>Caratterizzante</t>
  </si>
  <si>
    <t>L-LIN/14</t>
  </si>
  <si>
    <t>Federico</t>
  </si>
  <si>
    <t>Sabatini</t>
  </si>
  <si>
    <t>LIN0020</t>
  </si>
  <si>
    <t>LINGUE E CULTURE PER IL TURISMO</t>
  </si>
  <si>
    <t>L-15</t>
  </si>
  <si>
    <t>LINGUA INGLESE (seconda annualità)</t>
  </si>
  <si>
    <t>Base</t>
  </si>
  <si>
    <t>L-LIN/12</t>
  </si>
  <si>
    <t>Carmen</t>
  </si>
  <si>
    <t>Concilio</t>
  </si>
  <si>
    <t>LIN0107</t>
  </si>
  <si>
    <t>Giovedì 14.00-16.00   Thursdays 14.00-16.00</t>
  </si>
  <si>
    <t>Centro Studi Celtici e Canadesi, Studio 19, Palazzo Badini, Via Verdi 10, IV piano   Center for Celtic &amp; Canadian Studies , Room 19, build. Palazzo Badini, Via Verdi 10, 4th floor</t>
  </si>
  <si>
    <t>http://www.dipartimentolingue.unito.it/Concilio</t>
  </si>
  <si>
    <t>carmen.concilio@unito.it</t>
  </si>
  <si>
    <t>Inglese</t>
  </si>
  <si>
    <t>Oggetti, beni e doni. La Letteratura inglese dalle origini all'età pre-romantica  Things, Goods, Gifts: English Literature from the Origins to the Eighteenth Century</t>
  </si>
  <si>
    <t>L'insegnamento intende esplorare la tematica del dono, e del valore monetario e morale di oggetti e beni materiali in testi della letteratura inglese teatrale del 500-600, nei romanzi del 700 e in opere poetiche, dalla sonettistica rinascimentale sino all'età pre-romantica.</t>
  </si>
  <si>
    <t>- Paolo Bertinetti, English Literature. A Short History, Einaudi, Torino 2010 (prima parte: dalle origini al Romanticismo)    oppure: P. Bertinetti, Storia della lett. inglese, Einaudi, Torino 2000 (volume primo: dalle origini al Settecento)  - W. Shakesp</t>
  </si>
  <si>
    <t>L'accesso all'esame orale finale è subordinato al superamento di un test sulla storia della letteratura inglese (dalle origini al pre-romanticismo) formulato in 30 domande a risposta multipla in inglese. Il test è un esame non verbalizzante, senza voto, ma si riterrà superato con 18 risposte giuste su 30 (Approvato/Non approvato). La prova orale verterà principalmente sulla conoscenza approfondita dei testi esaminati nel corso e può essere tenuta in inglese o italiano. Nel caso la lingua scelta sia l'italiano, si provvederà a un accertamento linguistico attraverso la traduzione di un passo dai testi.</t>
  </si>
  <si>
    <t>Competenze umanistiche di base, in particolare conoscenze generali di Storia della Letteratura inglese e storia dell'Inghilterra dalle origini al pre-romanticismo. Si richiede una buona padronanza della lingua inglese, preferibilmente di livello B2 secondo il Common European Framework of Reference for Languages.   Il superamento del lettorato di inglese del 1°anno costituisce un pre-requisito.</t>
  </si>
  <si>
    <t>La docente incoraggia gli stdeunti a parteciapre attivamente alle lezioni con discussione e brevi presentazioni.   La docente consiglia agli studenti di utilizzare il ricevimento per informazioni generali o problemi specifici.  la docente consiglia agli studenti di seguire le attività letterarie di laboratorio permanente organizzate dai CdS L11 e LM37.</t>
  </si>
  <si>
    <t>L'insegnamento esplora il tema del "dono" nella letteratura inglese dalle origini al pre-romanticismo, in teatro, prosa e poesia.  The course explores the theme of the "gift" from Elizabethan to Eighteenth Century literature, through plays, novels and poetry.</t>
  </si>
  <si>
    <t>La docente si avvarrà di lezioni frontali (60 ore pari a 9CFU) accompagnate anche da slides, invito di esperti esterni, materiali multimediali (audio e video).  I materiali aggiuntivi saranno scaricabili dal sito della docente, previa iscrizione al corso, e/o messi a disposizione in fotocopie.</t>
  </si>
  <si>
    <t>L'insegnamento offre un’introduzione generale alla storia della letteratura e della cultura inglese, dalle origini al pre-romanticismo incluso, attraverso l'esplorazione di vari generi letterari. I testi scelti per tale percorso s'incentrano sul tema del valore economico e morale di oggetti e beni materiali e del dono. I testi, particolarmente significativi, porteranno gli studenti a cogliere il rapporto fra una nascente e sempre più evoluta società mercantile e le altre classi sociali, rispetto al contesto storico. Questo percorso storico e tematico aiuterà gli studenti a collegare i testi all'evoluzione della società, allo sviluppo della dialettica tra individuo e potere, alla consapevolezza sulle questioni di generee sul valore del dono, e all'importanza dell'esplorazione di nuovi mondi.</t>
  </si>
  <si>
    <t>The course explores the theme of the "gift" from Elizabethan to Eighteenth Century literature, through plays, novels and poetry.  The material and moral value of the gift, of things and goods will be analyzed in a variety of texts, so as to detect the new relationships between the emerging trading class and well-established social classes in Britain, to discuss gender issues and the  discovery of new worlds.</t>
  </si>
  <si>
    <t>LETTERATURA INGLESE (prima annualità)</t>
  </si>
  <si>
    <t>(STUDENTI M-Z)</t>
  </si>
  <si>
    <t>L-LIN/10</t>
  </si>
  <si>
    <t>Natacha</t>
  </si>
  <si>
    <t>Maanna</t>
  </si>
  <si>
    <t>LIN0371</t>
  </si>
  <si>
    <t>LINGUE E LETTERATURE MODERNE</t>
  </si>
  <si>
    <t>L-11</t>
  </si>
  <si>
    <t>LINGUE E LETTERATURE STRANIERE</t>
  </si>
  <si>
    <t>LABORATORIO DI ARABO (VARIANTI)</t>
  </si>
  <si>
    <t>Altro</t>
  </si>
  <si>
    <t>NN</t>
  </si>
  <si>
    <t>Paola</t>
  </si>
  <si>
    <t>Brusasco</t>
  </si>
  <si>
    <t>martedì 12.00-13.45</t>
  </si>
  <si>
    <t>Cavallerizza Reale, Via Verdi 9, primo piano.</t>
  </si>
  <si>
    <t>http://www.dipartimentolingue.unito.it/Brusasco</t>
  </si>
  <si>
    <t>paola.brusasco@unito.it</t>
  </si>
  <si>
    <t>An Introduction to Translation: Theory, Cognition and Practice.</t>
  </si>
  <si>
    <t>L'insegnamento costituisce un'introduzione alla traduzione – volta a evidenziarne la complessità e la dimensione interdisciplinare – e un avviamento alla pratica traduttiva. Le lezioni, tenute in inglese, forniranno una rassegna delle principali teorie della traduzione, soffermandosi soprattutto sugli approcci più recenti, sul controverso concetto di equivalenza e sulla varietà di effetti che scelte traduttive diverse possono produrre. Notevole spazio sarà dedicato all'analisi lessicale, sintattica, pragmatica e testuale sia in preparazione alla traduzione, sia nella fase di revisione per rendere gli studenti consapevoli degli effetti prodotti dalle varie possibilità di resa. Un modulo sarà dedicato ad aspetti cognitivi legati agli stili di apprendimento, alla memoria e alla simbolizzazione del processo di traduzione in chiave semiotica.  L'attività didattica sarà completata – in aula e a casa – da esercitazioni pratiche che prevedono approfondita analisi linguistico-testuale, comparazione di testi tradotti preesistenti, traduzione, revisione e discussione delle scelte traduttive. Il lavoro, individuale e di gruppo, si svolgerà su testi di varia tipologia e sarà volto a identificarne caratteristiche e difficoltà per adottare le strategie più efficaci ai fini della traduzione.</t>
  </si>
  <si>
    <t>Bassnett, Susan (2002). Translation Studies. London &amp; New York: Routledge. (Ch. 2 - “History of Translation Theory”)  Brusasco, Paola (2013). Approaching Translation. Theoretical and Practical Issues. Torino: Celid.  Robinson, Douglas (2003). Becoming a Translator. London – New York: Routledge. (Ch. 3, 4, 5)     Ulteriori indicazioni bibliografiche e materiali verranno comunicati all'inizio del corso e pubblicati sulla pagina personale della docente, dove saranno anche disponibili le diapositive e i testi utilizzati a lezione.</t>
  </si>
  <si>
    <t>L'esame consiste in una prova scritta che comprende due domande aperte su aspetti teorici (cui rispondere in inglese) e una traduzione verso l'italiano. Gli studenti non parlanti nativi di italiano possono sostituire la traduzione con un'analisi del testo da svolgersi in inglese.   Elementi per la valutazione:   Nelle risposte di argomento teorico (20 righe circa caduna) gli studenti devono dimostrare di avere acquisito i concetti richiesti, presentandoli in modo essenziale ma adeguatamente dettagliato e utilizzando sintassi corretta, lessico appropriato e registro adatto a un testo accademico.  Nella traduzione gli aspetti fortemente penalizzanti sono: errori di comprensione del testo di partenza, errori di lingua italiana, contraddizioni interne al testo, testo nel complesso non corrispondente alla funzione cui è destinato; altri elementi penalizzanti in vario grado sono: registro non appropriato, creazione di ripetizioni non presenti nel testo fonte o, al contrario, parole chiave non mantenute, scelte lessicali poco efficaci, sintassi poco chiara, punteggiatura, ecc.  Modalità di restituzione degli elaborati: pubblicazione dei risultati, visione e commento delle prove negli orari indicati dalla docente.</t>
  </si>
  <si>
    <t>Gli studenti devono possedere almeno un livello intermedio (B1-B2) di competenza dell'inglese.  Per accedere all'esame occorre aver completato l'esame di Lingua Inglese I (Lingua Inglese e prova propedeutica I) e aver superato la prova propedeutica II.</t>
  </si>
  <si>
    <t>Il programma è lo stesso per studenti frequentanti e non frequentanti. Questi ultimi sono invitati a contattare la docente e consultare la pagina personale per i materiali utilizzati ed eventuali aggiornamenti.</t>
  </si>
  <si>
    <t>The course is an introduction to translation theory (including cognitive aspects of the translation process) and practice. It also presents text linguistics analytical tools to be used in preparation for English-Italian translation. The various levels of lexis, syntax, pragmatics and discourse will be highlighted in contrastive analysis with special attention to the effects produced. Various types of texts will be analysed and translated, while further practice will be derived from the critical appraisal of pre-existent translations.</t>
  </si>
  <si>
    <t>Lezioni frontali (con diapositive e/o video), lavoro individuale in aula e a casa, lavoro di gruppo (traduzione e revisione), discussione.  Durata totale dell'insegnamento: 54 ore (9 CFU).</t>
  </si>
  <si>
    <t>L'insegnamento è volto ad avvicinare gli studenti alla teoria della traduzione e avviarli alla pratica inglese-italiano. Introduce inoltre aspetti cognitivi della traduzione legati all'apprendimento linguistico, alla memoria e al processo traduttivo. Oltre a fornire conoscenze e potenziare la competenza in entrambe le lingue, l'insegnamento approfondisce la fase preparatoria di analisi del testo fonte e sensibilizza gli studenti agli effetti prodotti da scelte lessicali e sintattiche nel testo di arrivo.</t>
  </si>
  <si>
    <t>AVVIO ALL'INSEGNAMENTO DELL'ITALIANO COME LINGUA STRANIERA</t>
  </si>
  <si>
    <t>COMPARATISTICO IN LINGUE E LETTERATURE EUROPEE</t>
  </si>
  <si>
    <t>Giulia</t>
  </si>
  <si>
    <t>Baselica</t>
  </si>
  <si>
    <t>LIN0137</t>
  </si>
  <si>
    <t>L'orario di ricevimento verrà comunicato all'inizio del corso</t>
  </si>
  <si>
    <t>Via Verdi, 10, III piano</t>
  </si>
  <si>
    <t>giulia.baselica@unito.it</t>
  </si>
  <si>
    <t>Il corso consiste in un approfondimento dello studio della morfologia dell'aggettivo (di forma breve e di forma lunga e dei differenti gradi), del sostantivo e del verbo nelle sue generali caratterizzazioni (con approfondimento delle implicazioni aspettuali del verbo russo); nell'analisi dei modi verbali non affrontati nel corso di Lingua russa prima annualità (congiuntivo-condizionale, participio, gerundio, infinito); nello studio della diatesi passiva e nella trattazione dei verbi di moto con e senza prefissi.</t>
  </si>
  <si>
    <t>Manuale di riferimento:  F. Fici, S. Fedotova, La lingua russa del 2000, Firenze, Le Lettere, 2010  F. Fici, N. Zukova, La lingua russa del Duemila. Grammatica e comunicazione, Firenze, Le Lettere, 2009    Per ulteriori approfondimenti:  C. Cevese, E. Magnanini, Ju. Dobrovolskaja, Grammatica russa, Milano, Hoepli, 2000  E. Cadorin, I. Kukushkina, Verbo e sintassi russa in pratica, Milano, Hoepli, 2007  E. Cadorin, I. Kukushkina, I verbi russi, Milano, Hoepli, 1999  N. Nikitina, Esercizi di lingua russa, Milano, Hoepli, 2013</t>
  </si>
  <si>
    <t>La prova di esame si compone di due parti: una prova scritta e una prova orale. Il superamento della prova scritta, che consiste nello svolgimento di una serie di esercizi di applicazione degli argomenti grammaticali affrontati durante le lezioni, permette l'accesso alla prova orale. (Si precisa che non sarà possibile affrontare la prova orale se nella prova scritta non sarà stata conseguita una valutazione sufficiente). La prova orale prevede la discussione della prova scritta e un colloquio sugli argomenti oggetto del corso.</t>
  </si>
  <si>
    <t>Prerequisito essenziale è la conoscenza dei fondamentali elementi morfologici della lingua russa: la declinazione del sostantivo, dell'aggettivo e del pronome; la coniugazione del verbo nei tre tempi; la nozione di aspetto del verbo.</t>
  </si>
  <si>
    <t>Obiettivo essenziale dell'insegnamento è in primo luogo il consolidamento e l'approfondimento delle nozioni acquisite nella prima annualità; in secondo luogo l'apprendimento degli elementi necessari per completare la strutturazione dei fondamenti morfologici ella lingua russa.</t>
  </si>
  <si>
    <t>This course begins with an introductory study of adjectives, nouns, verbs in their main features and in their use both in Russian and Italian languages. The second part of the course will be devoted to a complete analysys of Russian verbs (conjugation, mood, aspects and tenses).</t>
  </si>
  <si>
    <t>LINGUA RUSSA (seconda annualità)</t>
  </si>
  <si>
    <t>L-LIN/21</t>
  </si>
  <si>
    <t>Maria Luisa</t>
  </si>
  <si>
    <t>Sturani</t>
  </si>
  <si>
    <t>LIN0407</t>
  </si>
  <si>
    <t>Visita la scheda del corso: &lt;a href="http://www.geografia.unito.it/do/corsi.pl/Show?_id=25iq;sort=DEFAULT;search=;hits=34" target="_blank"&gt;http://www.geografia.unito.it/do/corsi.pl/Show?_id=25iq;sort=DEFAULT;search=;hits=34&lt;/a&gt;</t>
  </si>
  <si>
    <t>GEOGRAFIA E SCIENZE TERRITORIALI</t>
  </si>
  <si>
    <t>M-GGR/02</t>
  </si>
  <si>
    <t>Marcella</t>
  </si>
  <si>
    <t>Costa</t>
  </si>
  <si>
    <t>Martedì 11-12,30</t>
  </si>
  <si>
    <t>piano ammezzato, scala destra, Palazzo Badini, Via Verdi 10</t>
  </si>
  <si>
    <t>www.dipartimentolingue.unito.it/OS-ShowTeacherDetails.asp?...costa/</t>
  </si>
  <si>
    <t>marcella.costa@unito.it</t>
  </si>
  <si>
    <t>Introduzione allo studio del tedesco: sincronia e diacronia</t>
  </si>
  <si>
    <t>Prima parte: Peculiarità fonologiche del tedesco (sistema vocalico e consonantico; accento di parola, accento di frase; note contrastive tedesco-italiano).    Seconda parte: Mutamento linguistico (motivazioni, tipologia); costanti interne e esterne nella storia del tedesco; origini del tedesco; alto tedesco antico (seconda rotazione consonantica); alto tedesco protomoderno (contesto storico, generi testuali, fatti linguistici significativi).; alto tedesco moderno (contesto storico, generi testuali, fatti linguistici significativi).</t>
  </si>
  <si>
    <t xml:space="preserve">Prima parte:   P. Barberis, A. Sarnow, Introduzione alla fonetica del tedesco. Con esercizi mirati, Celid 2014.  Silde del corso, disponibili per chi non ha frequentato, nella copisteria di Via Roero di Cortanze.    Seconda parte:  S. Bosco Coletsos, Storia della lingua tedesca, Rosenberg&amp;Sellier 2013 (o edizioni precedenti)  </t>
  </si>
  <si>
    <t xml:space="preserve">Esame scritto con domande aperte a risposta breve (esercizi di riconoscimento di peculiarità fonologiche del tedesco, anche in contrasto con l'italiano; esercizi di riconoscimento di fenomeni linguistici quali seconda rotazione consonantica, apofonia, metafonia; breve esposizione degli aspetti della storia della lingua tedesca trattati a lezione).  Il voto definitivo tiene conto della Endnote (voto finale) della prova propedeutica di tedesco I annualità.  La correzione degli elaborati può essere discussa individualmente durante l'orario di ricevimento.  </t>
  </si>
  <si>
    <t>Ottima conoscenza della grammatica della lingua italiana. Ottima conoscenza della grammatica della lingua italiana.</t>
  </si>
  <si>
    <t>Introduction to German synchronic and diachronic linguistics</t>
  </si>
  <si>
    <t>lezione frontale</t>
  </si>
  <si>
    <t>In particolare, nella prima parte del corso (sincronia) verranno fornite le basi per la descrizione della fonetica  del tedesco, necessarie per lo sviluppo della competenza linguistica scritta e orale. Nella seconda parte (diacronia) verranno illustrate le principali linee di sviluppo della lingua tedesca dalle origini fino a oggi, al fine di sviluppare consapevolezza metalinguistica nella lingua di studio.</t>
  </si>
  <si>
    <t xml:space="preserve">First part: vowels, consonants, prosody, also in contrast with Italian; word-formation   Second part: language change; German: origins, Old High German, German in the pre-industrial period, Modern High German  </t>
  </si>
  <si>
    <t>Alessandra</t>
  </si>
  <si>
    <t>Cellerino</t>
  </si>
  <si>
    <t>LIN0300</t>
  </si>
  <si>
    <t>LABORATORIO DI ARCHEOLOGIA E STORIA DELL'ARTE DEL VICINO ORIENTE ANTICO</t>
  </si>
  <si>
    <t>L-OR/05</t>
  </si>
  <si>
    <t>Daniela</t>
  </si>
  <si>
    <t>LINGUE STRANIERE PER LA COMUNICAZIONE INTERNAZIONALE</t>
  </si>
  <si>
    <t>Lucia</t>
  </si>
  <si>
    <t>Folena</t>
  </si>
  <si>
    <t>sarà annunciato a inizio semestre</t>
  </si>
  <si>
    <t>studio 19, 4° piano Palazzo Badini</t>
  </si>
  <si>
    <t>lucia.folena@unito.it</t>
  </si>
  <si>
    <t>inglese</t>
  </si>
  <si>
    <t>Il reale e l’immaginario.  Rappresentazione del mondo reale e invenzione di mondi migliori nella letteratura inglese dalle origini al Settecento</t>
  </si>
  <si>
    <t>Se la letteratura e l’arte sono state tradizionalmente viste come “rappresentazioni” della vita umana, ciò non significa che esse siano, o generino, “riproduzioni” della realtà fattuale.  Qualunque “rappresentazione”, anche la più realistica, è una ri-costruzione o una ri-creazione dell’oggetto rappresentato, volta ad esempio a investirlo di una qualche valenza simbolica  o a far trasparire attraverso di esso un qualche significato ulteriore.  Muovendosi in vari modi fra i due poli del reale e dell’immaginario, la letteratura ha spesso addirittura precorso l’evoluzione della società, concependo mondi o modi di vivere migliori di quelli reali o raddrizzando le storture di questi ultimi.  Il corso cercherà di tracciare una genealogia delle categorie del realismo, del fantastico e dell’ideale nella letteratura inglese basandosi su una serie di testi esemplari prodotti tra il tardo Medioevo e l’età dell’Illuminismo.</t>
  </si>
  <si>
    <t xml:space="preserve">— *  Sir Gawain and the Green Knight  (modern English translation)  —  * Geoffrey CHAUCER,  selections from The Canterbury Tales (modern English translation)  —  * Thomas MORE, selections from  Utopia  —  * selection of Elizabethan and Jacobean lyrics  —  William SHAKESPEARE, Macbeth (complete English text)  —  William SHAKESPEARE, The Tempest (complete English text)  —   Daniel DEFOE, Robinson Crusoe (complete English text)    Copie di tutti i materiali indicati come selezioni (*) saranno resi disponibili durante il corso. I testi vanno letti in originale.    Copies of all items indicated as selections (*) will be made available during the course. All texts should be read in the English originals.  </t>
  </si>
  <si>
    <t xml:space="preserve">Il voto sarà basato sull'esame orale. L'accesso a quest'ultimo sarà tuttavia subordinato al superamento, a fine corso, di un test a risposte multiple su storia della letteratura e argomenti connessi (storia inglese, terminologia letteraria e nozioni basilari di metrica). Il voto dell'orale, in trentesimi, prenderà in considerazione:  —  conoscenza della materia  —  capacità espositive  —  apporti originali e contributi personali  </t>
  </si>
  <si>
    <t xml:space="preserve">Gli studenti dovrebbero essere già in possesso, per quanto possibile, di nozioni basilari (livello scuola secondaria superiore) sulle grandi linee di:  —  storia delle isole britanniche dalle origini al XVIII secolo  —  storia della lingua inglese  —  storia della letteratura inglese   </t>
  </si>
  <si>
    <t>If literature and art have traditionally been seen as “representations” of human life, this should not be taken to mean that they are, or generate, “reproductions” of factual reality.  Any “representation”, even the most realistic, is a re-construction or re-creation of the object represented, aimed for instance at investing it with some sort of symbolic value or at making some kind of further meaning appear through it.  Moving in different ways between the two poles of the real and the imaginary, literature has often even anticipated social evolution by conceiving better worlds or ways of life or straightening out the distortions which have characterized human existence within given social, political or economic systems and contexts.   This course will attempt to trace the genealogies of the categories of realism, the fantastic and the ideal in English literature on the basis of a series of exemplary texts produced between the late Middle Ages and the age of Enlightenment.</t>
  </si>
  <si>
    <t>L'insegnamento si comporrà di 54 ore di lezione frontale, integrate da alcune altre ore dedicate ad approfondimenti e close readings, durante le quali sarà anche possibile interloquire in forma seminariale. Le lezioni si terranno in inglese, con eventuali riassunti finali in italiano.</t>
  </si>
  <si>
    <t>Comprensione del ruolo della letteratura e dell'arte nella costruzione dell'immaginario di una collettività. Conoscenza della storia della letteratura inglese dalle origini al Settecento e del suo rapporto con la società. Acquisizione di strumenti critici basilari e di categorie interpretative ed estetiche, anche al fine di un'eventuale stesura di una dissertazione di argomento letterario. Conoscenza dei principali generi letterari e delle loro modalità espressive. Identificazione di tematiche e problemi ricorrenti nei testi.</t>
  </si>
  <si>
    <t>Luca</t>
  </si>
  <si>
    <t>Badini Confalonieri</t>
  </si>
  <si>
    <t>LIN0275</t>
  </si>
  <si>
    <t>giovedì, ore 11-13, previo appuntamento via mail.</t>
  </si>
  <si>
    <t>per la chiusura di Palazzo Nuovo, il luogo di ricevimento è quest'anno nei locali della Cavallerizza Reale, Via Verdi 9, secondo piano, sala dei docenti di Culture moderne.</t>
  </si>
  <si>
    <t>http://www.dipartimentolingue.unito.  it/BadiniConfalonieri</t>
  </si>
  <si>
    <t>l.badini@wanadoo.fr</t>
  </si>
  <si>
    <t>Manzoni filosofo.</t>
  </si>
  <si>
    <t>5-10-2015 : Introduzione generale al corso: temi, problemi e testi. Il problema gnoseologico nella cultura italiana e francese tra Sette e Ottocento.  6-10-2015 : Dall’empirismo al sensismo: Locke e Condillac.  7-10-2015: Destutt de Tracy, Cabanis, Helvétius, il “senso comune” (tra scuola scozzese e Lamennais), Visconti.  19-10-2015 : secondo soggiorno parigino di Manzoni (1819-1820). Anni ’20: l’incontro con Cousin e quello con Rosmini, entrambi attenti lettori di Locke. Qualche data importante per lo sviluppo delle idee manzoniane in merito: 1830 (Rosmini, Nuovo saggio sull’origine delle idee); 1836-1837: l’Esame della dottrina del Locke e del Condillac sull’origine del linguaggio; 1855: la nota su Locke nel cap. III delle Osservazioni sulla morale cattolica.  20-10-2015: Confronto tra le due stesure (1819 e 1855) della nota manzoniana su Locke (Morale cattolica, cap. III). L’anti-innatismo di Manzoni e la posizione di Rosmini.  21-10-2015: La lettera a Rosmini del 31 luglio 1831; interesse al rapporto pensiero-linguaggio; postille a Locke sul linguaggio; Louis de Bonald.  26-10-2015: Il linguaggio nel pensiero tedesco del ’700 e dell’’800. Linguaggio ed essere (Heidegger e Gadamer). John Henry Newman su parola e pensiero (logos).  27-10-2015: Il rapporto tra parola e pensiero nelle redazioni del trattato Della lingua italiana (dal Sistema del padre Cesari e dal Sentir messa all’Esame delle dottrine di Locke e di Condillac sull’origine del linguaggio).  28-10-2015: Il metodo della disaggregazione: Morale cattolica, II parte, cap. 2; le lettere a Tosi e a Cesari.  2-11-2015: Dal metodo al merito (I): sulla separazione tra fede e politica (le lettere a Tosi).  3-11-2015: Dal metodo al merito (II): sulla separazione tra fede e opinioni (la lettera a Cesari e il problema del giansenismo). L’abbozzo di introduzione alla Morale Cattolica del 1819 su costituzionali e refrattari.   4-11-2015: La lettera a Cousin del 15-12-1828; la grande lettera del novembre 1829. Manzoni e l’autorità: 1) i “direttori di coscienza” (Mor. Catt., cap. XVIII); 2) l’autorità dei grandi scrittori (Appendice al cap. III del Discorso sui Longobardi, 1847).  9-11-2015: La nota sull’omnis potestas a Deo (Discorso sui Longobardi, ed. Badini Confalonieri di Manzoni, Scritti storici e politici, vol. I, pp. 142-150) e il problema dell’autorità politica. Allargamento ai rapporti con la riflessione sul potere di Beccaria, Diderot, Mme de Staël, Rosmini.  10-11-2015: Approfondimento sulla riflessione di Rosmini relativa al potere. Cattolicesimo e liberalismo (I): cfr. intr. Scritti storici e politici, p. 14 e note 10-12.  16-11-2015: Cattolicesimo e liberalismo (II): cfr. intr. Scritti storici e politici, pp. 38-39.  17-11-2015: Un momento d’entusiasmo manzoniano (il cambiamento nella valutazione di Lamennais a partire dal 1829). La lettera a Cazalès del 29-2-1832 e i suoi abbozzi.   18-11-2015: L’incontro con Manera (1829). La lettera a Chenevière, sempre del 1829. Ripresa in Manzoni e Rosmini della teoria di Lamennais, corretta dalle aporie: per Manzoni cfr. Dell’invenzione (“Testimonium animae”).  23-11-2015: Osservazioni sulla morale cattolica, I parte. Fortuna delle improprie considerazioni di Sismondi nella sua lettera a Fulvia Jacopetti Verri del 1829. Con che metodo leggerle e studiarle.  24-11-2015: Osservazioni sulla morale cattolica, I parte (1819 e 1855). Qualche approfondimento.  25-11-2015: Osservazioni sulla morale cattolica, II parte (1819).  30-11-2015: Appendice al cap. III delle Osservazioni (1855): la confutazione dell’utilitarismo di Bentham. Le osservazioni di Maurizio Mori. Disaggregazione necessaria anche nei riguardi del pensiero utilitario.  1-12-2015: La grande lettera a Cousin (1829).  2-12-2015: le Appendici alla lettera a Cousin (1829).  9-12-2015: il dialogo Dell’invenzione (1850).  14-12-2015: lettura teatrale del Dell’invenzione  15-12-2015: incontro con Giuseppe Riconda.  16-12-2015: ripresa del percorso compiuto. Conclusioni</t>
  </si>
  <si>
    <t xml:space="preserve">Edizioni di riferimento:  - A. Manzoni, Opere morali e filosofiche, a cura di F. Ghisalberti, Milano, Mondadori (“I classici Mondadori”), 1963.  - A. Manzoni, Osservazioni sulla morale cattolica, testo critico con introduzione, apparato, commento, appendice di frammenti e indici, accompagnato da uno studio delle dottrine, a cura di R. Amerio, Milano-Napoli, Ricciardi, 3 voll., 1965 (il 1° vol.) e 1966 (il 2° e il 3° vol.).  - A. Manzoni, Dell’invenzione e altri scritti filosofici, prem. di C. Carena, introd. e note di U. Muratore, testi a cura di M. Castoldi (in appendice: Le Stresiane di R. Bonghi), Milano, Centro Nazionale di Studi Manzoniani, 2004.  - A. Manzoni, Postille. Filosofia, prem. di V. Mathieu, a cura di D. Martinelli, Milano, Centro Nazionale di Studi Manzoniani, 2002;  - A. Manzoni, Scritti linguistici inediti I, premessa di G. Nencioni, a cura di A. Stella e M. Vitale, Milano, Centro Nazionale di Studi Manzoniani, 2000;  - A. Manzoni, Scritti storici e politici, a cura di L. Badini Confalonieri, Torino, Utet ("Classici italiani"), 2012 (2 tt., 1614 pp., con 12 tavole f. t.).  - A. Manzoni, Lettere, a cura di C. Arieti, Milano, Mondadori (“I classici Mondadori”), 1970, 3 tt. poi  Id., Tutte le lettere, a cura di C. Arieti, con un’aggiunta di lettere inedite o disperse a cura di D. Isella, Milano, Adelphi, 1986, 3 voll.  - A. Manzoni, Carteggio Manzoni-Rosmini, prem. di G. Rumi, introd. di L. Malusa, testi a cura di P. De Luca, Milano, Centro Nazionale di Studi Manzoniani, 2003;  - A. Manzoni, I promessi sposi e Storia della colonna infame, edizione critica dell’ed. definitiva 1840-1842 con un volume di commentari, a cura di L. Badini Confalonieri, Roma, Salerno Editrice, 2006 (2 voll., 878 e 236 pp., con 48 tavole f. t.).  Critica:  - L. Badini Confalonieri, Les régions de l'aigle et autres études sur Manzoni, Bern, Peter Lang, 2005 (cfr. in part. i capp. Les régions de l’aigle. Poétique et poésie (1-114); Religion et politique: Diodata Saluzzo entre Manzoni et Lamennais (195-224); Le «mystère» de Robespierre (225-247); «Testimonium animae». Pour un thème de Manzoni (249-259); Pour une lecture de Manzoni historien et philosophe (261-279).  - Id., «Il passo dell’uscio»: per una lettura del dialogo manzoniano Dell’invenzione, in Manzoni e l'idea di letteratura, Atti del convegno di Torino 5-7 dicembre 1985, Torino, Liceo Linguistico Cadorna, s. d. ma 1987, pp. 115-123.  - Id., «Testimonium animae»: per un tema manzoniano (Tertulliano, Apologeticum, 17, 4), in «Studi medievali e moderni», a cura di G. Oliva, 5, 2, 2001 e in «Giornale storico della letteratura italiana», CXIX, fasc. 588, 1er trim. 2002, pp. 1-12.  - Id., La Lettre à M. Chauvet, les affections sympathiques et la leçon de Cabanis, in «Revue des études italiennes», vol. 49, 3-4/2003, pp. 273-296.  Id., Manzoni et l’enthousiasme, entre France et Italie, in «Franco-Italica», 23-24, 2003, pp. 535-78.  Id., Due schede italiane e due francesi per Manzoni e l'autorità: Beccaria, Diderot, Mme de Staël, Rosmini, in Maitre et passeur. Per Marziano Guglielminetti dagli amici di Francia, a cura di C. Sensi, introduzione di L. Sozzi, Alessandria, Edizioni dell’Orso, 2008, pp. 305-22.   Id., Presenza dei cattolici reazionari. Qualche riflessione a partire da Manzoni (con nuovi documenti su Manzoni e Lamennais), in L’officina letteraria e culturale dell’età mazziniana (1815-1870). Giornate di studio, a cura di Q. Marini, G. Sertoli, S. Verdino, L. Cavaglieri, Novi Ligure, Città del Silenzio Edizioni, 2013, pp. 165-181.  Id., Manzoni e la coscienza, in Nel mondo della coscienza. Verità, libertà, santità, Actes du «XIII Corso dei Simposi Rosminiani» (Stresa, Centro Internazionale di Studi Rosminiani, 29 agosto-1 settembre 2012), Stresa, Edizioni Rosminiane Sodalitas, 2013, pp. 103-118. Video-registrazione:  http://www.cattedrarosmini.org/site/view/view.php?cmd=view&amp;id=168&amp;menu1=m2&amp;menu2=m36&amp;menu3=m360&amp;videoid=731  </t>
  </si>
  <si>
    <t>Esame finale orale. Durante le lezioni, gli studenti saranno coinvolti nel discutere attivamente dei testi oggetto del corso e della loro interpretazione. Sono previste esercitazioni, da concordarsi a seconda del numero e degli interessi degli studenti.</t>
  </si>
  <si>
    <t>Un'antologia dei testi letti e analizzati a lezione è disponibile presso Copy Digital, via Riberi, 2, Torino. Nella stessa copisteria si può trovare anche un fascicolo contenente il programma del corso e i riassunti analitici delle Osservazioni sulla morale cattolica (prima e seconda parte), dell'Appendice sull'utilitarismo e della lettera a Victor Cousin. A metà maggio 2016, sempre in via Riberi 2, sarà disponibile una dispensa dettagliata del corso.    Gli studenti non frequentanti portano lo stesso programma degli altri, che consiste nel conoscere e interpretare i testi filosofici e religiosi di Manzoni riuniti nell'antologia sopra citata (a cui si devono aggiungere le poche pagine di fotocopie, distribuite a lezione, della nota su "ogni potere viene da Dio", dal "Discorso sui Longobardi").     Il primo strumento per inquadrare e interpretare i testi di Manzoni, a parte l'introduzione della stessa antologia, è costituito dalle spiegazioni fornite a lezione. Gli studenti non frequentanti potranno basarsi sulle dispense di tali lezioni disponibili da metà maggio 2016 presso Copy Digital, via Riberi, 2, Torino.     Si è fatto spesso riferimento ai lavori di L. Badini Confalonieri indicati in bibliografia, leggibili (nonché scaricabili) sul sito relativo in "Academia.edu". Tra questi, in particolare, per il metodo del "disaggregare" e per certe posizioni liberali e antitemporaliste, cfr. l'"Introduzione agli 'Scritti storici e politici' di Manzoni"; per l'interpretazione della nota su "ogni potere viene da Dio", cfr. "Due schede italiane e due francesi..."; per il momento di contiguità alla dottrina lamenaissiana del "senso comune", cfr. "Presenza dei cattolici reazionari..."; per la "Morale cattolica", cfr. "Manzoni e la coscienza"; per il dialogo "Dell'invenzione", cfr. "Il passo dell'uscio...", "Immagini di Robespierre..." (in part. il §2, alle pp. 421-429) e "Testimonium animae...".     Possono anche essere utili, per le "Osservazioni sulla morale cattolica" (prima e seconda parte e "Appendice al cap. III"), le note di commento dell'ed. a cura di R. Amerio. In particolare, sulla prima parte delle "Osservazioni", cfr. poi: U. Pirotti, "In margine alle Osservazioni II - Il Manzoni e il Sismondi", in "Italianistica", 1995, n.2-3, pp. 361-87 e, sull'"Appendice al capitolo terzo": M. Mori, Una nota su Manzoni critico dell’utilitarismo, in AA.VV., Gli italiani e Bentham. Dalla “felicità pubblica” all’economia del benessere, Milano, Franco Angeli, 1982, pp. 105-13. Sulle altre opere filosofiche e religiose, oltre ai lavori di Amerio (tra i quali il terzo volume della sua ed. delle "Osservazioni"), cfr. G. Riconda, Manzoni e Rosmini, Roma-Stresa, Centro Nazionale Studi Rosminiani-Fondazione Capograssi, 2005.</t>
  </si>
  <si>
    <t>This course will focus on Alessandro Manzoni’s philosophical works. A great deal of research has been devoted to Leopardi as a philosopher but far less attention has been paid to the philosophical interests of the other leading Italian author of the first half of nineteenth-century.  The course will therefore be based on critical readings of the works that are more relevant in regards to this kind of interests: the ‘Osservazioni sulla morale cattolica’ (1855), where we find, among other things, a rebuttal of Bentham’s utilitarianism; ‘Sulla morale cattolica. Seconda parte’ (1819); the ‘Lettre à Victor Cousin’; the dialogue ‘Dell’invenzione’; the ‘Esame della dottrina del Locke e del Condillac sull’origine del linguaggio’, letters and annotations.</t>
  </si>
  <si>
    <t>Lezioni frontali ed esercitazioni. Ci saranno anche interventi di esperti esterni (come il filosofo Giuseppe Riconda, che interverrà alla lezione di martedì 15 dicembre). E' inoltre prevista una lettura teatrale del dialogo manzoniano 'Dell'invenzione' (lunedì 14 dicembre, sempre all'ora e nell'aula della lezione).</t>
  </si>
  <si>
    <t xml:space="preserve">L'insegnamento si concentra quest’anno sulle opere filosofiche di Alessandro Manzoni. Molto si è scritto e molto si parla di Leopardi filosofo, molto meno si è prestata attenzione agli interessi filosofici dell’altro grande della nostra letteratura della prima metà dell’Ottocento. Numerosi e importanti sono invece i suoi scritti in questo ambito, in una dimensione veramente europea, e con un'attenzione che spazia dall'estetica alla morale, dalla critica del sensismo alla rosminiana teoria delle idee, dall'analisi delle teorie cousiniane alla confutazione dell'utilitarismo di Bentham, dalla lezione dei grandi moralisti francesi all'attenzione al legame tra pensiero e parola.  </t>
  </si>
  <si>
    <t>This course will be based on critical readings of Alessandro Manzoni’s works that are more relevant in regards to his philosophical interests: the ‘Osservazioni sulla morale cattolica’ (1855), where we find, among other things, a rebuttal of Bentham’s utilitarianism; ‘Sulla morale cattolica. Seconda parte’ (1819); the ‘Lettre à Victor Cousin’; the dialogue ‘Dell’invenzione’; the ‘Pensieri religiosi e vari’. It will also include the study of several fragments (taken from, among others, the first draft of the ‘Discorso sul romanzo storico’ and from the ‘Fermo e Lucia’), the writings on aesthetics, the ‘Esame della dottrina del Locke e del Condillac sull’origine del linguaggio’ (from ‘Della lingua italiana’), letters and annotations.</t>
  </si>
  <si>
    <t>LM-37</t>
  </si>
  <si>
    <t>LETTERATURA ITALIANA MAGISTRALE</t>
  </si>
  <si>
    <t>L-FIL-LET/10</t>
  </si>
  <si>
    <t>LINGUE E LETTERATURE MODERNE COMPARATE</t>
  </si>
  <si>
    <t>Nadia</t>
  </si>
  <si>
    <t>Caprioglio</t>
  </si>
  <si>
    <t>_LN0025</t>
  </si>
  <si>
    <t>LETTORATO DI LINGUA RUSSA (prima annualità)</t>
  </si>
  <si>
    <t>Roberto</t>
  </si>
  <si>
    <t>Merlo</t>
  </si>
  <si>
    <t>LIN0336</t>
  </si>
  <si>
    <t>Lunedï¿½, h. 14-16</t>
  </si>
  <si>
    <t>Palazzo Badini, v. Verdi 10, scala a destra, 3° piano, seconda porta a destra (ufficio dei proff. Caprioglio e Maurizio)</t>
  </si>
  <si>
    <t>roberto.merlo@unito.it</t>
  </si>
  <si>
    <t>Romena</t>
  </si>
  <si>
    <t xml:space="preserve">Il Laboratorio di Lingua e Letteratura Romena consisterï¿½ in una introduzione alla lettura critica di testi letterari ï¿½ oggetto di analisi e discussione saranno testi originali in lingua romena (ed eventualmente alcune loro traduzioni italiane) e alla traduzione dal romeno allï¿½italiano per la sottotitolatura con applicazioni pratiche.   Il Laboratorio funziona anche come gruppo di lettura del romanzo romeno dï¿½esordio per il Festival du premier roman di Chambï¿½ry: i partecipanti dovranno quindi leggere in lingua originale i romanzi dï¿½esordio di autori romeni selezionati per il Festival (in genere, 4 o 5) e redigerne scheda di lettura e recensioni (v. Modalitï¿½ di verifica dell'apprendimento) secondo le norme indicate a lezione. Alla fine verrï¿½ elaborata una classifica collettiva dei primi tre romanzi preferiti, che sarï¿½ inviata a Chambï¿½ry e parteciperï¿½ alla scelta finale dellï¿½autore romeno invitato al Festival.  </t>
  </si>
  <si>
    <t>- - -</t>
  </si>
  <si>
    <t xml:space="preserve">Il laboratorio ï¿½ a frequenza obbligatoria (verificata tramite firme) e non preveder voto ma approvato/non approvato.     Al termine del laboratorio e in vista dellï¿½approvazione dello stesso ciascuno studente dovrï¿½ produrre autonomamente:   a) un saggio di lettura (3-4 cartelle per 2.000 battute/cartella) di un breve testo in romeno a scelta tra quelli proposti dal docente;  b) un saggio di sottotitolatura di un breve filmato;  c) la scheda di lettura di uno dei romanzi dï¿½esordio romeni a scelta;  d) le recensioni dei restanti romanzi dï¿½esordio romeni.   Saggi, scheda e recensioni andranno inviate al docente via mail, nella loro forma definitiva e in formato *.doc, almeno due settimane prima della data dï¿½appello in cui si intende chiedere lï¿½approvazione.    Il Laboratorio viene ï¿½approvatoï¿½ se lo studente ha partecipato ad almeno il 70% delle lezioni, prendendo parte con buoni risultati alle attivitï¿½ in classe e svolgendo in maniera adeguata le attivitï¿½ autonome (redazione di saggio di lettura e sottotitolatura, schede di lettura, recensioni).   </t>
  </si>
  <si>
    <t>Ottima conoscenza della lingua romena. Il corso sarÃ  in romeno e verranno letti testi in lingua originale.</t>
  </si>
  <si>
    <t>Previa l'ottima conoscenza della lingua romena, il Laboratorio ï¿½ trasversale, potendo essere inserito nel carico didattico di tutti i Corsi di Studio in cui ne sia prevista la possibilitï¿½.</t>
  </si>
  <si>
    <t xml:space="preserve">Laboratorul de limba È™i literatura romï¿½nÄƒ este mai ales o introducere ï¿½n lectura criticÄƒ a textelor literare; obiectul analizei È™i discuÈ›iei vor fi texte originale ï¿½n limba romï¿½nÄƒ, ï¿½mpreunÄƒ cu eventualele traduceri ale acestora ï¿½n limba italianÄƒ. Laboratorul va cuprinde ÅŸi ore de traducere din romï¿½nÄƒ ï¿½n italianÄƒ pentru subtitrare.  Deoarece laboratorul funcÅ£ioneazÄƒ ÅŸi ca grup de lecturÄƒ pentru "Festival du premier roman" de la Chambï¿½ry, studenÅ£ii vor citi ÅŸi romanele de debut ale autorilor romï¿½ni selectaÈ›i pentru Festival (de regulÄƒ, 4 sau 5), pentru care vor redacta scurte fiÅŸe de lecturÄƒ ÅŸi recenzii ï¿½n conformitate cu normele prezentate ï¿½n clasÄƒ. ï¿½n urma lecturii, studenÅ£ii vor ï¿½ntocmi un clasament colectiv al celor trei romane preferate, care va fi trimis la Chambery ÅŸi va contribui la alegerea finalÄƒ a scriitorului romï¿½n invitat la Festival.  </t>
  </si>
  <si>
    <t>Il Laboratorio avrï¿½ perlopiï¿½ carattere seminariale.</t>
  </si>
  <si>
    <t xml:space="preserve">Lï¿½insegnamento si propone di fornire le seguenti competenze:  * leggere e commentare un testo letterario in romeno.  * impostare e redigere un varie forma di testi interpretativi (saggio, scheda di lettura, recensione)  * impostare la sottotitolatura di un filmato.  </t>
  </si>
  <si>
    <t xml:space="preserve">The Laboratory in Romanian Language and Literature is foremost an introduction to the critical reading of literary texts, where analysis and discussion shall focus on original texts in Romanian along with their corresponding translations in Italian. The Laboratory comprises hours of  subtitle translation from Romanian to Italian.  Since the Laboratory functions, among other things, as a reading group for the ï¿½Festival du premier romanï¿½ (Chambï¿½ry), the class-takers shall read in Romanian several debut novels by Romanian writers selected for the Festival (usually 4 or 5), and shall write brief reviews (see Assessment methods) according to the rules set out in class. This task ends by choosing, via collective ranking methods, three novels to be sent to Chambery. These three novels will participate to the final selection of the Romanian writers invited to the Festival.  </t>
  </si>
  <si>
    <t>LABORATORIO DI LINGUA E LETTERATURA ROMENA</t>
  </si>
  <si>
    <t>L-LIN/17</t>
  </si>
  <si>
    <t>Elisabetta</t>
  </si>
  <si>
    <t>Paltrinieri</t>
  </si>
  <si>
    <t>_LN0039</t>
  </si>
  <si>
    <t>LETTORATO DI LINGUA SPAGNOLA (seconda annualità)</t>
  </si>
  <si>
    <t>Ljiljana</t>
  </si>
  <si>
    <t>Banjanin</t>
  </si>
  <si>
    <t>LIN0022</t>
  </si>
  <si>
    <t>Lunedì 12-14</t>
  </si>
  <si>
    <t>Studio Docenti di Russo, Via Verdi, 10 - III piano</t>
  </si>
  <si>
    <t>http://www.dipartimentolingue.unito.  it/Banjanin</t>
  </si>
  <si>
    <t>ljiljana.banjanin@unito.it</t>
  </si>
  <si>
    <t>italiano, serbo-croato</t>
  </si>
  <si>
    <t>Introduzione alla lingua: le basi di morfologia</t>
  </si>
  <si>
    <t xml:space="preserve">Modulo A)  prevede:  - introduzione generale alla storia degli slavi meridionali  - punti cardinali della storia della lingua letteraria dei serbi e dei croati, le affinità e le differenze.    Modulo B) verte sui seguenti temi:  -   sostantivi (il genere, la flessione, le tre declinazioni);  -   aggettivi (il genere, la forma definita e indefinita, la declinazione e la comparazione);   -   pronomi (personali, possessivi, dimostrativi, relativi, interrogativi, indefiniti);  -   numerali (cardinali, ordinali);   -   verbi (forma interrogativa, negativa, verbi transitivi/intransitivi/riflessivi);  -   l'uso dei tempi principali (presente, perfetto, futuro I);  -   preposizioni con il genitivo, dativo, accusativo, strumentale, locativo;  -   avverbi;  -  congiunzioni (le più frequenti in uso al livello base).    </t>
  </si>
  <si>
    <t xml:space="preserve">Grammatiche:  OLIVARI VENIER, Ines, Compendio di grammatica croata, Ed. Goliardiche, Trieste, 1999.  KLAJN, Ivan, Grammatica della lingua serba, Zavod za udžbenike, Beograd, 2007.    Letture  LETO, M. R., Dall'illirico al bosniaco: i nomi di una lingua, in una Europa plurilingue, a cura di P. Bayley e F. San Vincente, CLUEB, Bologna, 1998, 183-191.  MITROVI&amp;#262;, M., La lingua come simbolo e mezzo di comunicazione tra gli slavi del sud, "Letterature di Frontiera", 1/1999, 123-133.  BOGDANI&amp;#262;, L., Serbo, Croato o Serbo-Croato? L'uso geopolitico della lingua, "Limes", 6/2003, 229-237.  KORDI&amp;#262;, S., Purismo e censura linguistica in Croazia oggi, in Studi Slavistici V (2008), 281-297.  </t>
  </si>
  <si>
    <t>Conoscenze teoriche e abilità nell'uso della lingua saranno verificate attraverso:  -  una prova scritta che comprende gli esercizi grammaticali, le domande aperte e/o a scelta, la stesura di un breve testo sugli argomenti trattati durante le lezioni e   -  un colloquio orale con domande di morfologia (temi trattati).  Il voto finale è media dei voti di prova scritta e orale.</t>
  </si>
  <si>
    <t>Conoscenze linguistiche generali acquisite precedentemente. Non è necessaria conoscenza di lingua/lingue di riferimento.</t>
  </si>
  <si>
    <t>L'insegnamento verte intorno alle basi della morfologia della Lingua serbo-croata.</t>
  </si>
  <si>
    <t>Lezioni frontali, utilizzo del PP, partecipazione di esperti (ospiti Erasmus). Tutte le slides saranno disponibili sul sito della docente.</t>
  </si>
  <si>
    <t xml:space="preserve">Obiettivi formativi    L’insegnamento di LINGUA SERBA E CROATA (prima annualità) rientra nell’ambito della formazione linguistica triennale, prevede un'introduzione allo studio di Lingua serbo-croata con un accenno alla storia della lingua serbo-croata e di lingue derivate (bosniaco, croato, serbo, montenegrino) a partire dagli anni Novanta.   L'insegnamento è finalizzato all'apprendimento delle nozioni di basi morfologiche ed al raggiungimento di competenze e abilità corrispondenti al livello A1/A2 del "Quadro europeo di riferimento per la conoscenza delle lingue".  </t>
  </si>
  <si>
    <t>LINGUA SERBA E CROATA (prima annualità)</t>
  </si>
  <si>
    <t>Maurizio</t>
  </si>
  <si>
    <t>Valsania</t>
  </si>
  <si>
    <t>LIN0367</t>
  </si>
  <si>
    <t>Verrà di volta in volta comunicato dal docente. Il docente è comunque sempre disponibile a fissare appuntamenti individuali.</t>
  </si>
  <si>
    <t>Studio, 3 piano Palazzo Badini, via Verdi 10, Torino</t>
  </si>
  <si>
    <t>maurizio.valsania@unito.it</t>
  </si>
  <si>
    <t>Il laboratorio esamina i fondamenti intellettuali e istituzionali della repubblica nata alla fine del periodo rivoluzionario, nonché la sua evoluzione nel tempo (fino al 1828). Agli studenti verranno forniti gli strumenti per comprendere alcuni concetti chiave, quali "repubblica", "nazione", "pursuit of happiness", "libertà", "democrazia". Particolare attenzione sarà dedicata alle strutture sociali fondamentali, inclusa la tensione tra Nord e Sud e il problema della chattel slavery. Il docente metterà a disposizione una dispensa e fornirà più precise indicazioni bibliografiche all’inizio del laboratorio.</t>
  </si>
  <si>
    <t>Eric Foner, "Give Me Liberty!: An American History" (chaps. 1-10).</t>
  </si>
  <si>
    <t>Relazioni tenute dagli studenti, discussioni, partecipazione attiva.</t>
  </si>
  <si>
    <t>Ottima conoscenza della lingua inglese.</t>
  </si>
  <si>
    <t>Il laboratorio intende fornire agli studenti le nozioni base per comprendere la vita intellettuale e sociale degli Stati Uniti d'America.</t>
  </si>
  <si>
    <t>The seminar focuses on the institutional outline and intellectual background of the Early Republic (1776-1828). Students will be involved in a discussion of pivotal concepts, such as "Republic," "nation" and "nationhood," "pursuit of happiness," "freedom," and "democracy." Especial attention will be devoted to the national social setting, including the North-South divide, and the problem of chattel slavery. Photocopies and other material will be made available at the beginning of the seminar.</t>
  </si>
  <si>
    <t>LABORATORIO: STORIA DELLE AMERICHE</t>
  </si>
  <si>
    <t>LIN0047</t>
  </si>
  <si>
    <t>giovedì ore 11-13, previo appuntamento via mail.</t>
  </si>
  <si>
    <t>italiana</t>
  </si>
  <si>
    <t>La ragione e il cuore: scritture della conversione.</t>
  </si>
  <si>
    <t xml:space="preserve">Si leggeranno passi dalle seguenti opere: La Bibbia (cfr. ad es. La Bibbia, Nuova versione ufficiale della CEI, Milano, San Paolo, 2008); Confessioni di Agostino (cfr. ad es. Le confessioni, a cura di M. Bettetini, trad. it. di C. Carena, testo latino a fronte, Torino, Einaudi, 2000); Dante Alighieri, Commedia; Francesco Petrarca, Lettera a Dionigi di Borgo San Sepolcro sull’ascensione al Monte Ventoso (Familiares, IV, 1: cfr. Le familiari, trad. it. di U. Dotti, Argalia, Urbino 1974, vol. I); Francesco Petrarca, Secretum / Il mio segreto (a cura di E. Fenzi, Milano, Mursia, 1992): lettura integrale; Francesco Petrarca, Canzoniere (a cura di S. Stroppa, intr. di P. Cherchi, Torino, Einaudi, 2011); Petrarca, Psalmi poenitentiales / Salmi penitenziali (a cura di R. Gigliucci, Roma, Salerno, 1997); Torquato Tasso,Gerusalemme liberata; Pietro Metastasio, Oratori sacri (a cura di S. Stroppa, intr. di C. Ossola, Venezia, Marsilio, 1996); Alessandro Manzoni, Poesie e tragedie (a cura di V. Boggione, Torino, Classici Utet, 2002); Id., I Promessi Sposi e Storia della colonna Infame (testo critico dell’ed. definitiva e commento a cura di L. Badini Confalonieri, Roma, Salerno, 2006); Anonimo (ma J. H. Newman), Loss and Gain. The Story of a Convert (1848), trad. it.: Perdita e guadagno, con traduzione e introduzione a cura di B. Gallo, Milano, Jaca Book, 1996; C. Rebora, Curriculum vitae, a cura di R. Cicala e G. Mussini, con un saggio di C. Carena, Novara, Interlinea, 2001.    </t>
  </si>
  <si>
    <t xml:space="preserve">- Agostino: R. Guardini, Die Bekehrung des A. A., München 19593 (trad. it.: La conversione di sant’A., Brescia, Morcelliana, 1957 e ora: 2002); M.G. Mara, « La 'conversione', le 'conversioni', l'‘invito alla conversione’ nell'VIII libro delle Confessioni </t>
  </si>
  <si>
    <t>Esame orale. È obbligatorio presentarsi con le opere oggetto del corso. Questi in particolare i testi da conoscere e approfondire (per l’indicazione delle edizioni consigliate vedi sopra):  La Bibbia: 2 Sam, 6-12; Salmi, 51; Luca 15,11-32, Atti, 9, 22, 26. Agostino, Confessioni: libro VIII. Dante Alighieri,Commedia, Inf., I, Purg., XXI-XXIV. Francesco Petrarca, Lettera a Dionigi di Borgo San Sepolcro (Familiares, IV, 1); Id., Secretum / Il mio segreto (lettura integrale); Id., Canzoniere, 264, 360, 366, 1, 62, 81, 365, Id., Salmi penitenziali (Psalmi poenitentiales) (lettura integrale). Torquato Tasso, Gerusalemme liberata: canto XII. Pietro Metastasio: La passione; Betulia liberata. Alessandro Manzoni: Il cinque maggio; Id., I Promessi Sposi: fra Cristoforo (cap. IV), Innominato (capp. XX-XXIV), Gertrude (capp. IX-X et XXXVII). John Henry Newman, Perdita e guadagno (lettura integrale). Clemente Rebora, Curriculum vitae (lettura integrale).  A questi testi si affiancherà lo studio di una voce a scelta, relativa ad ogni autore visto, tra quelle indicate nella bibliografia. Eventuali modalità d'esame alternative per gli studenti frequentanti saranno illustrate durante le lezioni.</t>
  </si>
  <si>
    <t xml:space="preserve">Reason and the Heart: Narratives of Conversion.  This course will examine the form and meaning of a wide range of representations of conversion in Western literature. It will begin with the study of some passages of the Bible (Old and New Testament) and will then consider a variety of Latin, Italian and English texts written in both prose and verse. It will cover a timespan from the fourth to the twentieth century, from Saint Augustine to Rebora. Students will be required to focus on the reciprocal influences, the persistence of certain topoi, the individual contributions and the historical and cultural background of each text.  </t>
  </si>
  <si>
    <t>Lezioni frontali. Si faranno vedere anche alcune riproduzioni di opere figurative e si faranno ascoltare anche alcuni brani musicali.     Una raccolta di alcuni dei testi analizzati in aula (in particolare di alcuni brani biblici, del libro VIII delle "Confessioni", di alcuni canti della "Commedia", della lettera familiare IV, 1, dei "Psalmi poenitentiales" e di qualche testo dei RVF di Petrarca, del canto XII della "Liberata", di "Passione" e "Betulia" di Metastasio, di "Cinque maggio" e "Ognissanti" di Manzoni, di "Curriculum vitae" di Rebora) sarà messa a disposizione degli studenti prima dell'inizio del corso presso Copy Digital, Via Riberi, 2, Torino.    Sarà cura invece dello studente di procurarsi (e fare una lettura attenta e approfondita di): Petrarca, "Secretum"; Manzoni, "Promessi Sposi"; Anonimo (ma J. H. Newman), "Loss and Gain. The Story of a Convert (trad. it.: "Perdita e guadagno").    Una dispensa che fornisce le chiavi interpretative dei testi in programma sarà con tutta probabilità messa a disposizione degli studenti alla fine del corso.</t>
  </si>
  <si>
    <t>Il corso si interrogherà sulle modalità e sul significato di differenti rappresentazioni della conversione nella letteratura occidentale. Si partirà da pagine della Bibbia (Antico e Nuovo Testamento) per approfondire poi testi in prosa e in poesia delle letterature latina, italiana e inglese, in un arco cronologico che va dal IV al XX secolo, da Agostino a Rebora. Lo studente sarà attento alla collocazione storica e culturale di ogni testo analizzato ma anche alla persistenza di alcuni topoi, alle riprese e alle influenze tra testi diversi, nonché ai rapporti con la riflessione antropologica, filosofica e teologica, e a quelli con le altre arti, come la musica e le arti figurative.</t>
  </si>
  <si>
    <t>The reading list consists of a number of passages taken from: La Bibbia (cfr. ad es. La Bibbia, Nuova versione ufficiale della CEI, Milano, San Paolo, 2008); Confessioni di Agostino (cfr. ad es. Le confessioni, a cura di M. Bettetini, trad. it. di C. Carena, testo latino a fronte, Torino, Einaudi, 2000); Dante Alighieri, Commedia; Francesco Petrarca, Lettera a Dionigi di Borgo San Sepolcro sull’ascensione al Monte Ventoso (Familiares, IV, 1: cfr. Le familiari, trad. it. di U. Dotti, Argalia, Urbino 1974, vol. I); Francesco Petrarca, Secretum / Il mio segreto, a cura di E. Fenzi, Milano, Mursia, 1992 (lettura integrale); Petrarca, Salmi penitenziali (Psalmi poenitentiales), a cura di R. Gigliucci, Roma, Salerno, 1997; Torquato Tasso,Gerusalemme liberata; Pietro Metastasio, Oratori sacri, a cura di S. Stroppa, introduzione di C. Ossola, Venezia, Marsilio, 1996; Alessandro Manzoni, Poesie e tragedie, introduzione, testo e note a cura di V. Boggione, Torino, Classici Utet, 2002; Id., I Promessi Sposi e Storia della colonna Infame, testo critico dell’ed. definitiva e commento a cura di L. Badini Confalonieri, Roma, Salerno, 2006; Anonimo (ma J. H. Newman), Loss and Gain. The Story of a Convert (1848), trad. it.: Perdita e guadagno, con traduzione e introduzione a cura di B. Gallo, Milano, Jaca Book, 1996; C. Rebora, Curriculum vitae, a cura di R. Cicala e G. Mussini, con un saggio di C. Carena, Novara, Interlinea, 2001.</t>
  </si>
  <si>
    <t>LETTERATURE COMPARATE (prima annualità)</t>
  </si>
  <si>
    <t>L-FIL-LET/14</t>
  </si>
  <si>
    <t>Matteo</t>
  </si>
  <si>
    <t>Milani</t>
  </si>
  <si>
    <t>LIN0063</t>
  </si>
  <si>
    <t>Consultare la pagina on-line: http://www.dipartimentolingue.unito.it/Milani/oss-home.asp</t>
  </si>
  <si>
    <t>http://www.dipartimentolingue.unito.it/Milani/oss-home.asp</t>
  </si>
  <si>
    <t>matteo.milani@unito.it</t>
  </si>
  <si>
    <t>1. Linguistica romanza (introduzione e fonetica)  2. Letteratura romanza medievale  3. "Flamenca"</t>
  </si>
  <si>
    <t>1. Linguistica romanza (introduzione e fonetica)  - A. Cornagliotti, M. Piccat, L. Ramello, "Lineamenti di linguistica romanza, I. Fonetica", Alessandria, Edizioni dell’Orso, 2001 [Biblioteca di Scienze Letterarie e Filologiche (Via Bava), FR.2 39 001]  2. Letteratura romanza medievale  - F. Brugnolo, R. Capelli, "Profilo delle letterature romanze medievali", Roma, Carocci, 2011, capitoli 1, 2, 3, 4 [Biblioteca di Scienze Letterarie e Filologiche (Via Bava), FR.2 190]  3. "Flamenca"  - "Flamenca", a cura di M. Mancini, Roma, Carocci, 20104 (2006) [Biblioteca di Scienze Letterarie e Filologiche (Via Bava), COLL BM 106]  Per il punto 3, eventuali modalità d’esame alternative per gli studenti frequentanti saranno illustrate durante le lezioni.</t>
  </si>
  <si>
    <t xml:space="preserve">L’esame, svolto oralmente sulle tutte e tre parti dell’insegnamento (senza possibilità di loro suddivisione in più appelli), si articola come segue:  1. Linguistica romanza (introduzione e fonetica): una domanda dedicata alla parte introduttiva del testo di riferimento (cfr. “Testi consigliati e bibliografia”; es. “Definizione di Romania”, “Fonti del latino volgare”, “Teoria delle aree laterali”); una domanda sui mutamenti fonetici relativi al vocalismo (es. “Sistema vocalico dal latino alle lingue romanze”, “Dittongamento e monottongamento”) e/o al consonantismo (es. “Palatalizzazione”, “Sonorizzazione”)  2. Letteratura romanza medievale: una domanda relativa alla letteratura medievale francese (es. “Chanson de Roland”, “Chrétien de Troyes”) e una domanda relativa alla letteratura provenzale (es. “Guglielmo IX”, “I modi del trobar”) oppure gallego-portoghese (es. “cantigas de amigo”; “Le Cantigas de Nuestra Señora di Alfonso X”) oppure iberica (“Gonzalo de Berceo”, “Libro de buen Amor”). N.B.: tutte le domande corrispondono ai titoli dei capitoli segnalati nell’indice del testo di riferimento (cfr. “Testi consigliati e bibliografia”) e coincidono con i temi di importanza primaria; resta la possibilità per il Docente e per lo Studente, durante il colloquio d’esame, di approfondire argomenti, testi e autori “secondari”  3. "Flamenca": verifica della capacità di commentare a livello tematico il testo in esame, con il supporto dell’introduzione, della traduzione a fronte e delle note presenti nell’edizione di riferimento (cfr. “Testi consigliati e bibliografia”); eventuali modalità d’esame alternative per gli studenti frequentanti saranno illustrate durante le lezioni  Per il punto 3, eventuali modalità d’esame alternative per gli studenti frequentanti saranno illustrate durante le lezioni.  Per il superamento dell’esame è richiesta una preparazione almeno sufficiente sulle tre parti del corso; la mancata preparazione di una delle parti del corso implica il rinvio ad altro appello.  Per una votazione eccellente/ottima, oltre alla conoscenza delle nozioni richieste vengono valutate la capacità espositiva e la proprietà terminologica.  </t>
  </si>
  <si>
    <t>Non sono richiesti prerequisiti specifici.</t>
  </si>
  <si>
    <t>Corso riservato agli studenti di una lingua romanza (portoghese, spagnolo, francese, romeno).  Insegnamento propedeutico a Filologia Italiana/Romanza magistrale.</t>
  </si>
  <si>
    <t xml:space="preserve">1. Romance linguistics (introduction and phonetics)  2. Medieval romance literature  3. "Flamenca"  </t>
  </si>
  <si>
    <t>Lezioni frontali con supporto di slide.  Esercitazioni in aula con commento ai testi.</t>
  </si>
  <si>
    <t>L’insegnamento di Filologia Romanza triennale si propone di trasmettere le basi teoriche (linguistiche e letterarie) della materia e di applicare alcune metodologie filologiche di analisi testuale; nello specifico, si possono individuare i seguenti obiettivi:  1. Linguistica romanza (introduzione e fonetica): acquisire alcuni concetti linguistici di base sull’area linguistica romanza e conoscere i principali mutamenti fonetici avvenuti nel passaggio dal latino alle lingue romanze  2. Letteratura romanza medievale: conoscere i principali autori e testi delle tradizioni letterarie romanze medievali (francese, provenzale, gallego-portoghese e iberica)  3. Il romanzo "Flamenca", «uno dei gioielli della narrativa medievale»: chiarire i tratti distintivi del testo in esame rispetto al genere di riferimento (romanzo medievale), comprendendo i molteplici significati e la valenza letteraria dell’opera</t>
  </si>
  <si>
    <t>1. Romance linguistics (introduction and phonetics)  2. Medieval romance literature  3. "Flamenca"</t>
  </si>
  <si>
    <t>FILOLOGIA ROMANZA</t>
  </si>
  <si>
    <t>L-FIL-LET/09</t>
  </si>
  <si>
    <t>Gianluca</t>
  </si>
  <si>
    <t>Giachery</t>
  </si>
  <si>
    <t>LIN0338</t>
  </si>
  <si>
    <t>Prima o dopo le lezioni</t>
  </si>
  <si>
    <t>Aula di svolgimento delle lezioni</t>
  </si>
  <si>
    <t>gianluca.giachery@unito.it</t>
  </si>
  <si>
    <t>Sviluppo, sostenibilità. Crescita, decrescita</t>
  </si>
  <si>
    <t>Il Corso intende affrontare il rapporto problematico esistente tra crescita e sostenibilità. Non solo le società occidentali, infatti, tendono ormai ad uno sviluppo incondizionato delle risorse. Tutto ciò, si riversa anche sulle modalità di approccio alla questione turistica: come viene scelta la meta? quali risorse il turista mette in campo? attraverso quali modalità si approccia ai luoghi e alle altre culture? Il tema della crescita (economica, politica, culturale) riguarda, infatti, tutte le sfere della nostra vita, a partire dalla costruzione sociale (simbolica e reale) dei nostri stili esistenziali. A fondamento di tutto ciò c'è la costante esigenza di una prospettiva critica e continuamente interrogativa sulle nostre pratiche.</t>
  </si>
  <si>
    <t xml:space="preserve">G. Gulotta, Psicologia turistica, Milano, Giuffré, 2003 (capitoli indicati dal docente)  L. Savoia, La costruzione sociale del turismo, Torino, Giappichelli, 2005  Ivan Illich, La convivialità, Como, Red edizioni, (2005 ed altre edizioni)  Ivan Illich, Elogio della bicicletta, Torino, Bollati Boringhieri, 2003  Franco Riva, Filosofia del viaggio, Roma, Castelvecchi, 2013  </t>
  </si>
  <si>
    <t>Discussione orale sui testi del Corso, previo presentazione di una breve relazione scritta</t>
  </si>
  <si>
    <t>Iscrizione on line</t>
  </si>
  <si>
    <t xml:space="preserve">Slides  Video/Filmati  Lezioni frontali  Lavori in gruppo  </t>
  </si>
  <si>
    <t xml:space="preserve">Sviluppare la capacità critica in riferimento ai modelli di sviluppo  Rapporto tra educazione, turismo e crescita  Cooperazione sociale e turismo  </t>
  </si>
  <si>
    <t>LABORATORIO DI EDUCAZIONE AL TURISMO SOSTENIBILE MAGISTRALE</t>
  </si>
  <si>
    <t>M-PED/01</t>
  </si>
  <si>
    <t>Francesca</t>
  </si>
  <si>
    <t>Gavazzi</t>
  </si>
  <si>
    <t>LIN0374</t>
  </si>
  <si>
    <t>La docente riceve su appuntamento, da concordarsi al termine delle lezioni.</t>
  </si>
  <si>
    <t>Palazzo Badini Confalonieri, via Verdi 10, 4° piano, stanza 27</t>
  </si>
  <si>
    <t xml:space="preserve">www.dipartimentolingue.unito.it/gavazzi  </t>
  </si>
  <si>
    <t>francesca.gavazzi@unito.it</t>
  </si>
  <si>
    <t>Pensato come un vero e proprio "atelier di viaggio" il laboratorio si articola in un percorso dove la cultura dell’alimentazione e la storia della gastronomia s’intrecciano con il linguaggio del cibo e le identità locali, dando vita a esperienze di incontro e scambio volte a promuovere il turismo responsabile.    Ampio spazio sarà lasciato alle esercitazioni pratiche che verteranno sulle tecniche di base relative all'ideazione e realizzazione di eventi, pacchetti di viaggio e itinerari culturali.</t>
  </si>
  <si>
    <t>La bibliografia e la filmografia di riferimento saranno comunicate dalla docente nel corso della prima lezione.</t>
  </si>
  <si>
    <t>Il laboratorio sarà approvato attraverso la partecipazione attiva alle lezioni e la valutazione positiva delle esercitazioni pratiche che si svolgeranno in aula.</t>
  </si>
  <si>
    <t>Laurea Triennale</t>
  </si>
  <si>
    <t>Il laboratorio è riservato esclusivamente agli studenti dei corsi di laurea magistrale.</t>
  </si>
  <si>
    <t>The course involves a critical approach to the field of food and wine tourism with the aim of providing basic tools to create  sustainable cultural events, holidays and itineraries.</t>
  </si>
  <si>
    <t>Lezioni frontali, visione di documentari, esercitazioni pratiche e simulazioni.</t>
  </si>
  <si>
    <t xml:space="preserve">Concepiti come “cassette degli attrezzi”, i singoli incontri si pongono l’obiettivo di fornire gli strumenti necessari per affacciarsi al settore professionale del turismo, con particolare riferimento alle tematiche legate alla valorizzazione del patrimonio agroalimentare.    La discussione, il confronto e le esercitazioni pratiche saranno occasione per approfondire le conoscenze e le tecniche di base per operare nell'ambito del turismo enogastronomico attraverso la costruzione di eventi, pacchetti di viaggio e itinerari culturali.  </t>
  </si>
  <si>
    <t>The course focuses on the field of enogastronomy and tourism. The program combines the knowledge of food and wine culture  and communication, local and foreign cuisine, slow travel and cultural itineraries, together with the technical skills necessary  to operate in the creation of sustainable tourism products.</t>
  </si>
  <si>
    <t>LABORATORIO: IL TURISMO ENOGASTRONOMICO</t>
  </si>
  <si>
    <t>_LN0010</t>
  </si>
  <si>
    <t>Consultare il sito www.lettoratitedesco.unito.it.</t>
  </si>
  <si>
    <t>Piano ammezzato Via Verdi 10 scala dx</t>
  </si>
  <si>
    <t>http://www.lettoratitedesco.unito.it</t>
  </si>
  <si>
    <t>I contatti dei lettori del I anno triennale sono reperibili sul sito dei lettorati.</t>
  </si>
  <si>
    <t>tedesca</t>
  </si>
  <si>
    <t>Si consulti  la pagina http://www.lettoratitedesco.unito.it/Programmi. Il programma definitivo dell'a.a. in corso viene pubblicato a marzo 2015.</t>
  </si>
  <si>
    <t xml:space="preserve">BUSCHA, Anne / Szilvia SZITA: Begegnungen. Deutsch als Fremdsprache. Schubert-Verlag, Leipzig  Begegnungen A1+ (ISBN 978-3-929526-86-8), con due CD-Audio (Kapitel 1-8),   Begegnungen A2+ (ISBN 978-3-929526-89-9), con due CD-Audio (Kapitel 1-3).   vedi anche sito web: www.schubert-verlag.de/begegnungen.php  (il Volume A2+, capitoli 3-8, sarà utilizzato nel II anno)  REIMANN, MONIKA: Grammatica di base della lingua tedesca con esercizi. Edizione italiana. Hueber (Ismaning b. München).      </t>
  </si>
  <si>
    <t xml:space="preserve">Il voto di prova propedeutica si compone di tre parti: prova scritta (1. Grammatik; 2. Textproduktion); 3. voto di lettorato (conseguito dagli studenti frequentanti tramite partecipazione costante e attiva al corso) o colloquio orale (studenti non frequentanti).   Prova scritta: affinché il risultato sia valido, le due parti scritte devono essere superate nella stessa sessione. La prova scritta di grammatica è una prova di sbarramento. Se la prova di grammatica non è sufficiente, non si procederà alla correzione della produzione scritta (Textproduktion) e lo studente dovrà ripetere l'intera prova scritta (Grammatik e Textproduktion).  Una volta superata la prova scritta, gli studenti frequentanti otterranno il voto definitivo di lettorato (Endnote), che si compone della media tra Grammatik (33%), Textproduktion (33%) e voto interno di lettorato (33%). Questo voto contribuirà a definire la media dell'esame di Lingua tedesca prima annualità.    Per gli studenti frequentanti il voto interno di lettorato, che verrà attribuito a maggio 2016, è valido fino a febbraio 2017.  Gli studenti non frequentanti dovranno presentarsi al colloquio orale entro un anno dal conseguimento del voto della prova scritta. Successivamente il voto della prova scritta non sarà più valido e sarà necessario ripetere l'intera prova.  </t>
  </si>
  <si>
    <t>La prova propedeutica I costituisce requisito di accesso all'esame di Lingua tedesca I.</t>
  </si>
  <si>
    <t xml:space="preserve">TEST di LIVELLO: NON PREVISTO    ISCRIZIONE AI LETTORATI: Per motivi organizzativi è richiesta la pre-iscrizione ai lettorati. Le preiscrizioni saranno attivate sul sito www.lettoratitedesco.unito.it a partire dall'ultima settimana di settembre. Successivamente verrà attivato il modulo online per l'iscrizione definitiva. Chi è in possesso di una certificazione esterna può presentarsi nei giorni indicati sul sito dei Lettorati. Una volta riconosciuta la certificazione sarà possibile iscriversi alle esercitazioni del II anno di laurea triennale.    ISCRIZIONE ALLE PROVE DI LETTORATO:  È’ necessario iscriversi alle prove scritte dei lettorati in modalità telematica. Gli studenti che non si sono iscritti, non potranno presentarsi all'esame. Non sono ammesse motivazioni che rinviino a problemi tecnici non giustificati.    FUNZIONAMENTO DEI LETTORATI: Sul sito http://www.lettoratitedesco.unito.it si trovano le informazioni generali su funzionamento e struttura dei lettorati.    CERTIFICAZIONI ESTERNE: Gli studenti del I anno in possesso di certificazioni esterne sono pregati di consultare le indicazioni di Dipartimento sulle modalità di riconoscimento (http://www.lettoratitedesco.unito.it/Prove_propedeutiche/certificazioni_esterne.pdf).    OBBLIGHI DEGLI STUDENTI: Tutti gli studenti della laurea triennale DEVONO superare tre prove propedeutiche.     ORARIO DI RICEVIMENTO DEI LETTORI: i lettori sono disponibili nell'orario di ricevimento pubblicato sul sito per consigli di apprendimento e tutorato.  </t>
  </si>
  <si>
    <t xml:space="preserve">Lezione interattiva  Materiali audio e video  Blog del corso  </t>
  </si>
  <si>
    <t>Si consulti la pagina http://www.lettoratitedesco.unito.it. Il programma definitivo dell'a.a. in corso viene pubblicato a partire da marzo 2016.</t>
  </si>
  <si>
    <t>German language course A1-A2 level.</t>
  </si>
  <si>
    <t>LETTORATO DI LINGUA TEDESCA (prima annualità)</t>
  </si>
  <si>
    <t>Marie Berthe</t>
  </si>
  <si>
    <t>Vittoz</t>
  </si>
  <si>
    <t>_LN0036</t>
  </si>
  <si>
    <t>LETTORATO DI LINGUA FRANCESE (prima annualità)</t>
  </si>
  <si>
    <t>Krystyna</t>
  </si>
  <si>
    <t>Jaworska</t>
  </si>
  <si>
    <t>_LN0059</t>
  </si>
  <si>
    <t>LETTORATO DI LINGUA POLACCA (prima annualità)</t>
  </si>
  <si>
    <t>_LN0028</t>
  </si>
  <si>
    <t>LETTORATO DI LINGUA ROMENA (prima annualità)</t>
  </si>
  <si>
    <t>LIN0289</t>
  </si>
  <si>
    <t>Lunedì, 12-14h</t>
  </si>
  <si>
    <t>Studio Docenti di Russo, Via Verdi 10 - III piano</t>
  </si>
  <si>
    <t>Italiano, serbo-croato</t>
  </si>
  <si>
    <t>Modulo A: Le correnti, i nomi, i temi principali delle letterature jugoslave nella seconda metà del Novecento:  - il Realismo socialista;  - "lo stile nuovo";  - il Postmodernismo.    Modulo B: L'Italia dei viaggiatori serbi e croati nell'Ottocento/Novecento</t>
  </si>
  <si>
    <t>Modulo A:  D. Jel&amp;#269;i&amp;#263;, Storia della letteratura croata, Guépard Noir, Milano, 2005.  M. Mitrovi&amp;#263;, B. Mitrovi&amp;#263;, Storia della cultura e della letteratura serba, Argo, Roma, 2015.    Letture:   F. Trograncic, Narratori croati mdoerni e contemporanei, Roma, 1969.  La donna del catalogo e altri racconti jugoslavi, a cura di Lj. Banjanin, Torino, 2000.    E' consigliata inoltre la lettura di due romanzi a scelta dello studente (V. Desnica, M. Selimovic, M. Bulatovic, A. Tisma, D. Kis, M. Pavic, D. Albahari).  Ulteriori indicazioni bibliografiche verranno comunicate durante l'insegnamento.</t>
  </si>
  <si>
    <t>L'esame è orale e consiste nel commento dei temi e dei testi affronatati nel corso dell'insegnamento. Si richiede inoltre una presentazione su un argomento a scelta dello studente.</t>
  </si>
  <si>
    <t>Per affrontare i contenuti previsti dall'insegnamento sono necessarie le conoscenze della storia letteraria dei serbi e dei croati dagli inizi e fino al Novecento. Trattandosi di un insegnamento magistrale, è consigliabile una discreta padronanza della lingua (B1/B2).</t>
  </si>
  <si>
    <t>Program obuhvata najistaknutije autore koji su obelezili knjizevne pravce u drugoj polovini 20. veka. Monografski kurs je posvecen je slici Italije kod nekih srpskih i hrvatskih putopisaca u 19. i 20. veku.</t>
  </si>
  <si>
    <t>Il metodo di insegnamento è frontale, si richiede un'attiva partecipazione degli studenti perché l'insegnamento si basa sull'analisi dei testi letterari. I contenuti delle lezioni saranno disponibili sule slides (cfr. il sito della Docente).</t>
  </si>
  <si>
    <t>L’insegnamento di LETTERATURA SERBA E CROATA (seconda annualità magistrale) rientra nell’ambito della formazione letteraria magistrale ed è finalizzato all'acquisizione delle conoscenze storico-culturali e letterarie dei periodi trattati e degli strumenti di base di analisi approfondita dei diversi generi letterari: il testo poetico, l'auto/biografia, la commedia, il racconto, il testo di viaggio.</t>
  </si>
  <si>
    <t>Part A:  The most important ex yougoslav literary currents, names and topics of the second part of the 2oth century:   - the Socialist realism;   - the "New style";   - the Postmodernism;  Part B:  The serbian and croatian travellers in Italy in the 19th/20th century</t>
  </si>
  <si>
    <t>LETTERATURA SERBA E CROATA (seconda annualità mag.)</t>
  </si>
  <si>
    <t>Bogdan</t>
  </si>
  <si>
    <t>Harh&amp;#259;t&amp;#259;</t>
  </si>
  <si>
    <t>LIN0019</t>
  </si>
  <si>
    <t>Secondo semestre: lunedì, h. 14-16</t>
  </si>
  <si>
    <t>Palazzo Badini Confalonieri (v. Verdi 10), scala a destra, 3° piano, seconda porta a destra.</t>
  </si>
  <si>
    <t>bogdan.harhata@unito.it</t>
  </si>
  <si>
    <t>Italiana e romena</t>
  </si>
  <si>
    <t xml:space="preserve">MODULO A: Introduzione alla storia della lingua romena.  Origine e principali linee di sviluppo della lingua romena in ambito romanzo. Dal latino al romeno: fonologia, morfologia e lessico. Contatti con lingue non romanze. Prime testimonianze scritte. Il lungo medioevo “orientale” e l’“occidentalizzazione” moderna e contemporanea.    MODULO B: Introduzione alla studio grammaticale della lingua romena.  Fonetica, fonologia e ortografia: presentazione del sistema fonetico, fonologico e ortografico della lingua romena, con particolare attenzione alle peculiarità fonomorfologiche (le cosiddette “alternanze fonetiche”), che introdurranno la parte dedicata alla morfologia; trascrizione in alfabeto IPA.   Morfologia: presentazione della morfologia nominale e pronominale. Particolare attenzione sarà dedicata ai criteri di classificazione delle classi morfologiche e alle peculiarità delle stesse a livello non solo morfologico ma anche sintattico e semantico.  </t>
  </si>
  <si>
    <t xml:space="preserve">MODULO A  Marius Sala, “Dal latino al romeno”, dell’Orso, Alessandria, 2009 [questa edizione, non la precedente!]    MODULO B  Ioan Gu&amp;#355;ia, “Grammatica romena moderna”, Roma, Bulzoni, 1981  Lauren&amp;#355;ia Jinga, “Grammatica romena per italiani”, Alessandria, Edizioni dell’Orso, 2004  Gramatica limbii române, vol. 1, Editura Academiei Republicii Socialiste România, Bucure&amp;#351;ti, 1966  Valeria Gu&amp;#355;u Romalo (ed.). “Gramatica limbii române”, vol. 1: “Cuvântul”, Editura Academiei Române, 2005    Uno a scelta dei seguenti manuali:  Dumitru Bejan, “Gramatica limbii române”, Ed. Echinox, Cluj-Napoca, 1997 (o più recente)  Dumitru Irimia, “Gramatica limbii române”, Ed. Polirom, Ia&amp;#537;i, 1997 (o più recente)  &amp;#536;tefania Popescu, “Gramatica practic&amp;#259; a limbii române”, Ed. Orizont, Bucure&amp;#537;ti, 1995 (o più recente)    Testi raccomandati:  Liliane Tasmowski-De Ryck, “Cour de grammaire roumaine”, Éditions de la Fondation culturelle roumaine, Bucharest, 2001  Alf Lombard, “La langue roumaine. Une présentation”, Éditions Klincksieck, Paris, 1974  </t>
  </si>
  <si>
    <t xml:space="preserve">La verifica dell’apprendimento avverrà tramite colloquio (“esame orale”), la cui valutazione sarà espressa attraverso un voto in trentesimi; per avere accesso al colloquio di Lingua romena il candidato dovrà superare la prova scritta di Lettorato di Lingua romena, la cui valutazione espressa tramite voto in trentesimi concorrerà alla formazione del voto finale dell’insegnamento di Lingua romena.   Nel corso del colloquio il candidato dovrà dimostrare di aver raggiunto i risultati di apprendimento attesi rispondendo a domande puntuali relative alle conoscenze fornite dall’insegnamento e costruendo a partire da esse un discorso autonomo.   Le conoscenze possedute dovranno essere esposte con chiarezza, precisione e adeguata proprietà di linguaggio, impiegando in maniera corretta e consapevole la terminologia illustrata e adottata nella trattazione degli argomenti oggetto dell’insegnamento.  </t>
  </si>
  <si>
    <t>Buone conoscenze generali di teoria e analisi grammaticale “classica”.</t>
  </si>
  <si>
    <t>Il corso è trasversale, potendo essere inserito nel carico didattico di tutti i Corsi di Studio in cui ne sia prevista la possibilità.</t>
  </si>
  <si>
    <t>Cursul de limb&amp;#259; român&amp;#259; cuprinde o scurt&amp;#259; descriere istoric&amp;#259; a originii &amp;#537;i dezvolt&amp;#259;rii limbii române &amp;#537;i o aprofundat&amp;#259; prezentare a sistemului fonetic / fonologic al acesteia, precum &amp;#537;i a morfologiei nominale &amp;#537;i pronominale.</t>
  </si>
  <si>
    <t>L’insegnamento sarà impartito mediante lezioni frontali nel modulo A e in maniera frontale e seminariale nel Modulo B.</t>
  </si>
  <si>
    <t xml:space="preserve">L’insegnamento si propone di fornire:  * una breve introduzione alla storia della lingua romena e delle sua particolarità in ambito romanzo;  * un quadro dettagliato delle strutture grammaticali di base della lingua romena contemporanea, tanto dal punto di vista descrittivo-normativo quanto in una prospettiva contrastiva italiano-romeno, nei settori della fonetica, fonologia, fonomorfologia e morfologia nominale.  </t>
  </si>
  <si>
    <t xml:space="preserve">MODULE A: Introduction to the history of Romanian language.  Origin and main lines of development of Romanian among the other romance languages. From Latin to Romanian: phonology, morphology and vocabulary. Contacts with non-romance languages. First extant texts. The prolonged “oriental” Middle Ages” and the modern and contemporary “westernization”.    MODULE B: Introduction to the grammatical study of Romanian.  Phonetics, phonology and spelling: detailed presentation, with particular focus on the morphophonological particularities (so-called "alternan&amp;#355;e fonetice"); IPA transcription.  Nominal and pronominal morphology: detailed presentation with focus on the criteria of classification of classes and their specifics on a semantic, syntactic and morphological level.  </t>
  </si>
  <si>
    <t>LINGUA ROMENA (terza annualità)</t>
  </si>
  <si>
    <t>Virginia</t>
  </si>
  <si>
    <t>Pulcini</t>
  </si>
  <si>
    <t>LIN0009</t>
  </si>
  <si>
    <t>martedì ore 15-17</t>
  </si>
  <si>
    <t>Via Verdi 10, quarto piano, stanza 11  Cavallerizza Reale, Via Verdi 9, 1°piano</t>
  </si>
  <si>
    <t>www.dipartimentolingue.unito.it/pulcini</t>
  </si>
  <si>
    <t>virginia.pulcini@unito.it</t>
  </si>
  <si>
    <t>Introduction to Present-day English: historical background, geographical spread and linguistic features</t>
  </si>
  <si>
    <t>Il corso e' un'introduzione alle strutture della lingua inglese e alla sua diffusione mondiale. Offre una panoramica sull'evoluzione storica dell'inglese, sulle sue principali varieta' geografiche, sulle sue funzioni in diversi contesti sociali e sulle motivazioni politiche, storiche e culturali che ne spiegano l'importanza nell'economia e negli affari. Si descrivono in modo approfondito la fonologia, la morfologia e la sintassi, il lessico e la fraseologia, con osservazioni contrastive sulle principali differenze rispetto alla lingua italiana. Il corso intende fornire agli studenti le basi per poter comprendere i fattori linguistici e culturali che hanno reso l'inglese la lingua franca della comunicazione internazionale.</t>
  </si>
  <si>
    <t>Pulcini, Virginia (ed.) 2009. A Handbook of Present-Day English. Roma: Carocci (capitoli 1-4).</t>
  </si>
  <si>
    <t>L'esame consiste in una prova scritta con esercizi sulle strutture dell'inglese (trascrizione ortografica di un brano in trascrizione fonetica, costruzione di un diagramma ad albero di una frase data, riconoscimento di strutture morfologiche o fraseologiche, ecc.) e domande aperte sulla storia e sulla diffusione dell'inglese nel mondo. Gli studenti devono dimostrare una buona competenza nell'uso dell'inglese accademico scritto.</t>
  </si>
  <si>
    <t xml:space="preserve">Agli studenti e' richiesta una conoscenza almeno pre-intermedia dell'inglese a livello B1 secondo il Common European Framework of Reference for Languages (CEFR) e tale da poter garantire la comprensione e l'assimilazione dei concetti esposti a lezione. Anche la prova scritta deve essere svolta in lingua inglese. La valutazione finale sara' integrata con l'esito della prova propedeutica (lettorato) d'inglese del primo anno, che va obbligatoriamente superata prima dell'esame. Informazioni relative alla prova propedeutica (lettorato) d'inglese sono reperibili alla pagina www.lettoratiinglese.unito.it.    </t>
  </si>
  <si>
    <t>Il corso e' rivolto agli studenti iscritti al primo anno del Corso di Laurea in Scienze della Mediazione Linguistica nell'a.a. 2014-2015. Non vi sono differenze nel programma d'esame per i frequentanti e i non frequentanti. Gli studenti sono invitati a svolgere gli esercizi e le attivita' contenute nel libro di testo alla fine di ogni capitolo. Si consiglia di studiare il testo aiutandosi con le slides delle lezioni che la docente pubblica sul suo sito personale durante il corso. Inoltre si veda il mock exam con la soluzione per capire la struttura della prova e come svolgere le attivita'.</t>
  </si>
  <si>
    <t>The course is an introduction to the structures of the English language and its spread in the world. It offers an overview of the historical development of English, of its main geographical varieties in the world, of its functions in various social contexts and of the historical, political and cultural reasons which explain its current international role. Then the course describes in detail English phonology, morphology and syntax, lexis and phraseology, providing contrastive insights into the main differences from Italian. The final exam consists in a written paper with questions and activities on the topics dealt with in the course.</t>
  </si>
  <si>
    <t>Le lezioni sono perlopiu' frontali con l'uso di diapositive (che saranno pubblicate sul sito personale della docente durante le lezioni). Gli studenti sono tuttavia invitati a partecipare svolgendo esercizi in classe o assegnati per la lezione successiva, e a contribuire attivamente alla discussione. Per favorire l'apprendimento, gli orari di ricevimento sono messi a disposizione per svolgere esercizi con singoli studenti o in piccoli gruppi.</t>
  </si>
  <si>
    <t>Il corso fornisce agli studenti le basi per lo studio dell'inglese inteso come riflessione consapevole e critica sulla lingua quale fenomeno storico, sociale e culturale, per poter comprendere i fattori linguistici e culturali che hanno reso l'inglese la lingua franca della comunicazione globale. Alla fine del corso lo studente dovra' conoscere i passaggi fondamentali della storia della lingua inglese e i principali fenomeni della variazione linguistica; possedere delle basi di fonetica e fonologia utili per la pronuncia dell'inglese contemporaneo; infine padroneggiare i concetti chiave della grammatica (morfologia e sintassi), del lessico e della fraseologia della lingua inglese.</t>
  </si>
  <si>
    <t>This course is an introduction to the structures of the English language and to its global spread. It offers an overview of the historical development of English, its main geographical varieties in the world, its functions in various social contexts and the political and cultural reasons which explain its importance in business and economy. In addition, the course focuses on English phonology, morphology and syntax, lexis and phraseology, providing contrastive insights into the main differences from Italian. This course aims at providing students with a background to understand the linguistic and cultural factors which have made English the lingua franca of international communication.</t>
  </si>
  <si>
    <t>LINGUA INGLESE (prima annualità)</t>
  </si>
  <si>
    <t>(STUDENTI A-L)</t>
  </si>
  <si>
    <t>Tessari</t>
  </si>
  <si>
    <t>LIN0334</t>
  </si>
  <si>
    <t>roberto.tessari.y77f@alice.it</t>
  </si>
  <si>
    <t>La maschera guaritrice. Performances e spettacoli di ciarlatani in Italia, Francia, Gran Bretagna e paesi germanici tra Duecento e Settecento: documenti, e residua letteratura drammatica.</t>
  </si>
  <si>
    <t xml:space="preserve">Il corso intende prendere in esame il curioso mix di esercizio della medicina e di offerta di spettacoli proposto sulle piazze europee dai ciarlatani tra Duecento e Settecento. Di questo diffusissimo fenomeno verranno studiate innanzitutto le premesse storiche, analizzando alcuni antichi esempi del rapporto tra medicina e teatro nelle principali culture occidentali e orientali. La ricerca si volgerà poi allo studio della documentazione delle forme e dei modi nei quali, a partire dal tredicesimo secolo, diverse culture europee hanno praticato questa soluzione. Al centro del corso vi sarà la lettura e l’interpretazione delle testimonianze letterarie e drammaturgiche italiane ed europee attraverso le quali risulta possibile definire quanti e quali tipi di spettacolo siano stati praticati dai ciarlatani. Particolare attenzione sarà dedicata allo studio delle fenomenologie storiche nelle quali si sono verificati incontri particolarmente significativi tra le performances dei ciarlatani e importanti modelli di teatralità: come è avvenuto nel caso sia della Commedia dell’Arte sia del  Théâtre de la Foire.     Obiettivi del corso:     Il corso si propone di documentare e di analizzare criticamente, seguendolo nel suo sviluppo storico, quel rapporto tra medicina (intesa nel suo senso più lato) e spettacolo teatrale che – in occidente – trova il suo simbolo più dichiarato ma anche più enigmatico nel concetto aristotelico di katarsis. In particolare, sarà oggetto dell’indagine e dell’insegnamento il fenomeno medioevale e moderno del sorprendente profluvio di spettacoli di piazza gestiti dai cosiddetti medici-ciarlatani, all’interno di svariate culture europee, tra il Duecento e il Settecento.     </t>
  </si>
  <si>
    <t xml:space="preserve">Bibliografia:       1. R.Tessari, Maschere e medicina (titolo provvisorio; il testo sarà pubblicato entro aprile 2016; qualora non dovesse uscire in tempo per gli esami, sarà sostituito dal materiale didattico liberamente disponibile sul sito del docente presso il sito web del Dipartimento)  2. G.Cosmacini, Il medico saltimbanco, Laterza, Bari-Roma, 2008  3. R.Tessari, Divine oscenità. Alle origini dello spettacolo, Medusa, Milano, 2015 (capitoli I, II e IV)  4. R.Tessari, La Commedia dell'Arte. Genesi d'una società dello spettacolo, Laterza, Bari-Roma, 2013 (i primi cinque capitoli).  </t>
  </si>
  <si>
    <t>Esame orale. I frequentanti sosterranno un colloquio finalizzato ad accertare la loro conoscenza dei contenuti del corso e delle opere 1, 3, 4 indicate nella Bibliografia. I non frequentanti  sosterranno un colloquio finalizzato ad accertare la loro conoscenza dei contenuti delle quattro opere indicate nella Bibliografia.</t>
  </si>
  <si>
    <t>lezioni frontali, proiezioni con analisi di documenti iconografici d'epoca, incontri con attori.</t>
  </si>
  <si>
    <t>Il corso si propone di documentare e di analizzare criticamente, seguendolo nel suo sviluppo storico, quel rapporto tra medicina (intesa nel suo senso più lato) e spettacolo teatrale che – in occidente – trova il suo simbolo più dichiarato ma anche più enigmatico nel concetto aristotelico di katarsis. In particolare, sarà oggetto dell’indagine e dell’insegnamento il fenomeno medioevale e moderno del sorprendente profluvio di spettacoli di piazza gestiti dai cosiddetti medici-ciarlatani, all’interno di svariate culture europee, tra il Duecento e il Settecento.</t>
  </si>
  <si>
    <t>LETTERATURE COMPARATE (annualità unica)</t>
  </si>
  <si>
    <t>_LN0003</t>
  </si>
  <si>
    <t>LETTORATO DI LINGUA INGLESE (terza annualità)</t>
  </si>
  <si>
    <t>_LN0033</t>
  </si>
  <si>
    <t>LETTORATO DI LINGUA SERBA E CROATA (terza annualità)</t>
  </si>
  <si>
    <t>Cinato</t>
  </si>
  <si>
    <t>_LN0041</t>
  </si>
  <si>
    <t>Gli orari di ricevimento dei lettori sono disponibili sul sito www.lettoratitedesco.unito.it</t>
  </si>
  <si>
    <t>stanza 43, III piano Palazzo nuovo. (A causa della chiusura di Pal. Nuovo, i  lettori di tedesco ricevono gli studenti provvisoriamente  nell'auletta  al piano ammezzato di Via Verdi 10 [scala dx])</t>
  </si>
  <si>
    <t>Gli indirizzi di posta elettronica dei lettori sono disponibili sul sito www.lettoratitedesco.unito.it</t>
  </si>
  <si>
    <t>Lettorato seconda annualità magistrale (M2)</t>
  </si>
  <si>
    <t>Si consulti  la pagina http://www.lettoratitedesco.unito.it/Programmi. Il programma definitivo dell'a.a. in corso viene pubblicato a partire da marzo 2016</t>
  </si>
  <si>
    <t xml:space="preserve">1. Dispense o blog a cura del lettore  2. RUG /TOMASZEWSKI: Grammatik mit Sinn und Verstand. Neufassung. Mittel- und Oberstufe. Klett Vlg. (Stuttgart)  4. Hall/Scheiner. Uebungsgrammatik fuer die Oberstufe. 2014. (Ismaning (Hueber)  5. Strank, Wiebke. Da fehlen mir die... Worte. Systematischer Wortschatzerwerb. Leipzig 2010.  </t>
  </si>
  <si>
    <t>Si veda il sito www.lettorati.unito.it</t>
  </si>
  <si>
    <t>La prova propedeutica M2 è requisito di accesso all'esame di Lingua tedesca II.</t>
  </si>
  <si>
    <t xml:space="preserve">Livello minimo di accesso ai lettorati della Laurea magistrale: C1.  Tutti gli studenti della laurea magistrale DEVONO sostenere e superare due prove propedeutiche (Lettorato di tedesco magistrale primo anno e secondo anno).     ISCRIZIONE AI LETTORATI: Per motivi organizzativi è richiesta la pre-iscrizione ai lettorati. Le preiscrizioni saranno attivate sul sito www.lettoratitedesco.unito.it nell'ultima settimana di settembre. Successivamente verrà attivato il modulo online di iscrizione definitiva.     ORGANIZZAZIONE DEI LETTORATI: Sul sito http://www.lettoratitedesco.unito.it/Prove_propedeutiche/Prove_propedeutiche.html#Avvertenze si trovano le informazioni generali su funzionamento e struttura dei lettorati.    DURATA DEL CORSO: il corso di lettorato è annuale. E’ possibile sostenere la prova propedeutica relativa all’a.a. 2015-16 SOLTANTO a partire da maggio 2016.    REGISTRAZIONI: Il voto definitivo di lettorato viene calcolato al termine del colloquio orale di lettorato e viene registrato dai docenti di lingua una volta superato l'esame corrispondente di Lingua tedesca.    ORARIO DI RICEVIMENTO DEI LETTORI: i lettori sono disponibili nell'orario di ricevimento pubblicato sul sito per consigli di apprendimento e tutorato.  </t>
  </si>
  <si>
    <t>LEZIONI INTERATTIVE  DOCUMENTI AUDIO E VIDEO</t>
  </si>
  <si>
    <t>German language course C1 level</t>
  </si>
  <si>
    <t>LETTORATO DI LINGUA TEDESCA (seconda annualità)</t>
  </si>
  <si>
    <t>_LN0001</t>
  </si>
  <si>
    <t>LETTORATO DI LINGUA INGLESE (prima annualità)</t>
  </si>
  <si>
    <t>LIN0283</t>
  </si>
  <si>
    <t>Lunedì, h. 14-16</t>
  </si>
  <si>
    <t>Percorsi letterari romeni tra Otto e Novecento</t>
  </si>
  <si>
    <t xml:space="preserve">MODULO A: Introduzione alla letteratura romena moderna e contemporanea  La nascita e l’evoluzione della letteratura romena moderna nel contesto dei rivolgimenti sociali e politici romeni ottocenteschi e in relazione al contesto europeo coevo. La cultura romena e quella “occidentale”: l’aspirazione alla sincronia, paradossi (S. Alexandrescu) e complessi (M. Martin). L’idea di “letteratura nazionale”: momenti, correnti ed evoluzione. Pasciopttismo e post-pasciottismo: autori e opere essenziali (prosa e teatro).    MODULO B: Dall’oralità alla letteratura  Il rapporto tra letteratura folclorica e letteratura colta nel contesto della cultura romena ottocentesca e primo novecentesca. Il folclore come fonte di ispirazione per gli scrittori: genesi e struttura del poemetto “Luceaf&amp;#259;rul” (Espero) di M. Eminescu; il romanzo “La scure” di M. Sadoveanu e la ballata popolare “Miori&amp;#355;a” (L’agnellina).    MODULO C: Letture contemporanee: Gabriela Adame&amp;#351;teanu  Lettura di tre romanzi della scrittrice G. Adame&amp;#351;teanu, accompagnata da materiali integrativi.  </t>
  </si>
  <si>
    <t xml:space="preserve">I materiali bibliografici non più in commercio disponibili nella BAC (Biblioteca annuale dei corsi) di Letteratura romena presso la Biblioteca del Dipartimento di Lingue e Letteratura straniere e Culture moderne “G. Melchiori”, via Giulia di Barolo, 3/A, Torino sono segnalati dalla dicitura “  BAC”.    MODULO A: Introduzione alla letteratura romena e contemporanea  * I. BULEI, “Breve storia dei romeni”, dell’Orso, 2006.  * M. POPESCU, “Storia della letteratura romena”, in “Letteratura universale”, XXXIII. “Storia delle letterature del Sud-est europeo”, Fabbri, 1970, pp. 39-70 – BAC  * M. POPESCU (a cura di), “Antologia della letteratura romena”, in “Letteratura universale”, XXXIV. “Antologia delle letterature del Sud-est europeo”, Fabbri, 1970, pp. 105-204 – BAC  * S. ALEXANDRESCU, “Paradoxul român”, in Id., “Paradoxul român”, Univers, 1998, pp. 31-43 (oppure “Le paradoxe roumain”, in Id., “La modernité à l’est”, Paralela 45, 1999, pp. 15-30) – BAC  * S. ALEXANDRESCU, “La modernizzazione della Romania”, in B. Mazzoni, A. Tarantino (a c. di), “Geografia e storia della civiltà letteraria romena nel contesto europeo”, II, PLUS, 2010, pp. 1-58 – BAC  * C. FANELLA, “L’altra Europa. Percorsi narrativi romeni fra Otto e Novecento”, dell’Orso, 2005.  * Lupi, Gino, “La letteratura romena”, Sansoni-Accademia, 1968, pp. 146-155 (M. Eminescu prosatore), 169 177 (I. Creang&amp;#259;), 177 183 (I. Slavici), 184-202 (I.L. Caragiale) – BAC  * M. KOG&amp;#258;LNICEANU, “Introduzione a  Dacia Letteraria”, tr. di A. Tarantino, in “Cronologia della letteratura rumena moderna (1780-1914)”, a cura di I. Both e A. Tarantino, all’indirizzo: http://www.clrm.unifi.it/CMpro-v-p-1131.html – BAC  * T. MAIORESCU, “Contro l’odierna direzione nella cultura rumena”, tr. di A. Tarantino, in “Cronologia della letteratura rumena moderna (1780-1914)”, a cura di I. Both e A. Tarantino, all’indirizzo: http://www.clrm.unifi.it/CMpro-v-p-917.html – BAC  * I.L. CARAGIALE, “Novelle rumene”, Carabba, 1914 – BAC  * Ion Luca CARAGIALE, “Il signor Leonida e la reazione”, «Il Dramma», 310/1962 (XXXVIII), pp. 51-60 – BAC  * I.L CARAGIALE, “Una lettera smarrita”, in “Teatro romeno”, Parenti, 1960, pp. 1-99 – BAC  * I.L. CARAGIALE, “Una notte tempestosa”, in “Teatro romeno”, Parenti, 1960, pp. 101-155 – BAC  * I.L. CARAGIALE, “Mala sorte”, Carabba, 1928 – BAC  * Ion CREANG&amp;#258;, “Novelle e Ricordi d’infanzia”, UTET 1982 – BAC  * M. EMINESCU, “La mia ombra e altri racconti”, BUR, 2000 – BAC  * I. SLAVICI, “Il Mulino della Fortuna”, Edizioni Paoline, 1965 – BAC    Come supporto generale allo studio si raccomanda la consultazione di Ioana BOTH, Angela TARANTINO (a cura di), “Cronologia della letteratura rumena moderna (1780-1914)”, http://www.clrm.unifi.it/mdswitch.html, dove si trovano informazioni essenziali su autori, correnti e riviste rilevanti del periodo preso in esame durante il corso.    MODULO B: Dall’oralità alla letteratura  * “L’agnellina”, in “Folclore letterario romeno”, Regione Piemonte, 1981, pp. 35-38 – BAC  * Mircea ELIADE, “La pecorella veggente”, in Id., “Da Zalmoxis a Gengis-Khan”, Ubaldini, 1975, pp. 199-224 – BAC  * Constantin BR&amp;#258;ILOIU, “Su una ballata rumena”, in Id., “Folklore musicale”, I, Bulzoni, 1978, pp. 126-133 – BAC  * Mihail SADOVEANU, “La scure”, Atmosphere libri, 2015.  * Mihai EMINESCU, “Luceaf&amp;#259;rul / Espero”, in “Parnaso europeo”, II. “Dal protoromanticimo al decadentismo”, 2. “Poesia tedesca, poesia olandese, poesia scandinava, poesia ungherese, poesia romena, poesia neogreca, poesia spagnola, poesia catalana”, Lucarini, 1990, pp. 335-353 – BAC  * Marco CUGNO, “Mihai Eminescu: nel laboratorio di Luceaf&amp;#259;rul. Studio e testi”, dell’Orso, 2007    MODULO C: Letture contemporanee: Gabriela Adame&amp;#351;teanu  * Gabriela ADAME&amp;#350;TEANU, “L’incontro”, nottetempo, 2010  * Gabriela ADAME&amp;#350;TEANU, “Una mattinata persa”, Atmosphere libri, 2012  * Gabriela ADAME&amp;#350;TEANU, “E verrà il giorno”, Cavallo di Ferro, 2012  </t>
  </si>
  <si>
    <t xml:space="preserve">La verifica dell’apprendimento avverrà tramite colloquio (“esame orale”), durante il quale il candidato dovrà mostrare di aver raggiunto i risultati di apprendimento attesi rispondendo a domande puntuali relative alle conoscenze fornite dall’insegnamento – ivi inclusi il commento e l’interpretazione di uno o più testi letterari affrontanti a lezione – e costruendo a partire da esse un discorso autonomo.   Le conoscenze possedute dovranno essere esposte con chiarezza, precisione e adeguata proprietà di linguaggio, impiegando in maniera corretta e consapevole la terminologia specialistica illustrata e adottata nella trattazione degli argomenti oggetto dell’insegnamento.   La valutazione sarà espressa attraverso un voto formulato in trentesimi.   </t>
  </si>
  <si>
    <t>Conoscenze umanistiche di base, in particolare relative all'età contemporanea in Europa (Ottocento e Novecento) e in ambito storico (i grandi avvenimenti: la Restaurazione, i moti del 1821 e del 1848, la formazione degli Stati moderni, le due Guerre mondiali ecc.) e storico-letterario (le grandi correnti: romanticismo, realismo, naturalismo, modernismo ecc.).</t>
  </si>
  <si>
    <t xml:space="preserve">MODULUL A: Introducere în istoria literaturii române moderne &amp;#537;i contemporane  Na&amp;#537;terea &amp;#537;i evolu&amp;#539;ia literaturii române moderne, în leg&amp;#259;tur&amp;#259; cu schimb&amp;#259;rile sociale &amp;#537;i politice din sec. XIX în spa&amp;#355;iul românesc &amp;#537;i european.  Cultura român&amp;#259; &amp;#537;i "occidentalizarea": "sincronism", paradoxuri (S. Alexandrescu) &amp;#537;i complexe (M. Martin).  "Literatura na&amp;#539;ional&amp;#259;": momente curente, evolu&amp;#539;ii. Pa&amp;#351;optismul &amp;#351;i post-pa&amp;#351;optismul: autorii &amp;#537;i operele principale (proz&amp;#259; &amp;#537;i teatru).    MODULUL B: De la oralitate la literatur&amp;#259;  Rela&amp;#539;ia între literatur&amp;#259; cult&amp;#259; &amp;#537;i literatura popular&amp;#259; în cultura român&amp;#259; din sec. XIX-începutul sec. XX. Folclorul ca surs&amp;#259; de inspiratie pentru scriitori: M. Eminescu, "Luceaf&amp;#259;rul", genez&amp;#259; &amp;#537;i structur&amp;#259;; M. Sadoveanu, "Baltagul" &amp;#537;i balada "Miori&amp;#539;a".    MODULUL C: Lecturi contemporane: Gabriela Adame&amp;#537;teanu  Citirea a trei romane de G. Adame&amp;#537;teanu, înso&amp;#539;it&amp;#259; de materiale suplimentare.  </t>
  </si>
  <si>
    <t>L’insegnamento sarà impartito principalmente mediante lezioni frontali. È previsto l’impiego di materiali audio-visuali (visione di film e documentari in lingua originale con sottotitoli e ascolto di musica).</t>
  </si>
  <si>
    <t xml:space="preserve">L’insegnamento si propone di fornire:  * una buona conoscenza della nascita e dello sviluppo della letteratura romena moderna e contemporanea e del contesto storico, sociale e più ampiamente culturale in cui ciò è avvenuto, con particolare attenzione alle problematiche letterarie e al loro intreccio con il contesto socio-politico romeno ed europeo del tempo in relazione agli eventi marcanti dei periodo (la fine del periodo fanariota, i moti del ’21 e del ’48, la “Piccola Unione”, l'indipendenza, la “Grande Unione”, le due Guerre Mondiali, l’instaurazione del regime popolare, l’epoca Ceau&amp;#351;escu, la caduta del Muro e la Rivoluzione).  * gli strumenti analitici e concettuali necessari alla lettura e all’interpretazione di testi letterari romeni otto-novecenteschi, in particolare da un punto di vista tematologico e mitocritico.  </t>
  </si>
  <si>
    <t xml:space="preserve">MODULE A: Introduction to Romanian modern and contemporary literature  Birth and evolution of modern Romanian literature in the context of social and political revolutions in 19th century Romania and in relation to the contemporary European context.   Romanian culture and the “westernization”: “synchronicity”, paradoxes (S. Alexandrescu) and complexes (M. Martin).  “National literature”: moments, currents, developments. The ’48 Movement and its aftermath : principal authors and works (prose and theater).    MODULE B: From orality to literature  Relationship between “literate” literature and folk literature in the context of the 19th century and early 20th century Romanian culture. Folklore as a source of inspiration for writers: genesis and structure of the poem “Luceaf&amp;#259;rul” (Espero) of M. Eminescu; the novel “The Hatchet” by M. Sadoveanu and the popular ballad “Miorita” (The lamb).    MODULE C: Contemporary readings: Gabriela Adamesteanu  The reading of three novels by Romanian contemporary writer G. Adamesteanu, accompanied by supplementary materials.  </t>
  </si>
  <si>
    <t>LETTERATURA ROMENA (seconda annualità mag.)</t>
  </si>
  <si>
    <t>LIN0109</t>
  </si>
  <si>
    <t>Lunedì 14-15</t>
  </si>
  <si>
    <t>Palazzo Nuovo, 3° piano, Dipartimento di Lingue, studio 19</t>
  </si>
  <si>
    <t>http://www.dipartimentolingue.unito.it/Jaworska</t>
  </si>
  <si>
    <t>krystyna.jaworska@unito.it</t>
  </si>
  <si>
    <t>Visioni di donne nella letteratura polacca. Prospettive a confronto</t>
  </si>
  <si>
    <t>Inquadramento della letteratura polacca nel contesto europeo dal medioevo all’ottocento.  Presentazione dei suoi aspetti specifici con particolare riferimento all’argomento del corso. Lettura in traduzione italiana e analisi di brani tratti da opere della letteratura medioevale (Madre di Dio,  Lamento della Madonna), rinascimentale (Rej: La vita dell’uomo onesto;  Kochanowski: Campagna quieta), barocca (Morsztyn: La mia fanciulla, Incostanza)  illuminista ( Krasicki: La moglie alla moda), romantica (Tanska: Diario di Francesca Krasinska; Mickiewicz:  Dziady II e IV, Alla madre polacca;  Norwid: A Verona; Zmichowska: La pagana) realista (Orzeszkowa: Il pescatore del Niemen,  Meir Ezofowicz; Prus: Il panciotto, Avamposto; Konopnicka: Italia, Banasiowa; Sienkiewicz: Hania) e novecentesca (Zawistowska:  La mia anima, I leoni; Reymont, I contadini; Kuncewicz: La straniera;  Szymborska: tre poesie; Tokarczuk: Dio, il tempo, gli uomini e gli angeli).  Tutti i brani scelti saranno disponibili sul sito docente a inizio corso.</t>
  </si>
  <si>
    <t xml:space="preserve">Testi di riferimento:  L. Marinelli, Storia della letteratura polacca, Torino, Einaudi, 2004, capp. 1-VIII.  J. Prokop, K. Jaworska, Letteratura e nazione. Studi sull'immaginario collettivo nell'Ottocento polacco, Torino, Tirrenia, 1990, pp. 59-64; 154-157; 197.  K. Jaworska, Poeti e patrioti polacchi nell’Italia risorgimentale, Moncalieri, Cirvi, 2012, pp.273-287.  M. Bersano Begey, Le più belle pagine della letteratura polacca, Milano, Nuova Accademia, 1965, (brani trattati nel corso).    Lettura di due opere a scelta tra:   K. Tanska, Diario di Francesca Krasinski, Roma, PSSP, 1941   E. Orzeszkowa, Il pescatore del Niemen, Milano, Italpress, 1957  Deotyma, La fanciulla della finestrella, Catania, ed. Paoline 1967  M. Kuncewicz, La straniera, Milano, Bompiani, 1984  </t>
  </si>
  <si>
    <t>Prova orale. Lo studente dovrà dimostrare di aver acquisito la capacità di riflettere criticamente sulle linee generali e specifiche dell'argomento trattato e della parte generale di letteratura e di saperle adeguatamente esporre e argomentare.</t>
  </si>
  <si>
    <t>il superamento dell'esame di letteratura polacca 1a annualità</t>
  </si>
  <si>
    <t>E' possibile concordare con la docente lettura alternative nel caso di interessi specifici dello studente</t>
  </si>
  <si>
    <t>The course will present the main aspects of Polish literature, focusing  on the role of women. Lessons will be held in Italian. Erasmus students will have the possibility to study  on texts in English, French or Polish in order to prepare the exam.</t>
  </si>
  <si>
    <t>Lezioni frontali con inquadramento dei temi trattati e letture di brani di componimenti letterari, loro analisi, commento e contestualizzazione</t>
  </si>
  <si>
    <t>Scopo del corso è avvicinare gli studenti alla letteratura polacca, evidenziandone i punti  comuni con altre letterature europee e identificandone i tratti specifici, analizzare le specificità di alcuni personaggi femminili presenti in componimenti di epoche diverse come pure il ruolo ricoperto dalle scrittrici, sviluppare senso critico nella lettura e nell’uso di fonti, manuali e saggi.</t>
  </si>
  <si>
    <t>LETTERATURA POLACCA (seconda annualità)</t>
  </si>
  <si>
    <t>Maria Margherita</t>
  </si>
  <si>
    <t>Mattioda</t>
  </si>
  <si>
    <t>_LN0005</t>
  </si>
  <si>
    <t>LETTORATO DI LINGUA FRANCESE (seconda annualità)</t>
  </si>
  <si>
    <t>_LN0021</t>
  </si>
  <si>
    <t>LETTORATO DI LINGUA GIAPPONESE (terza annualità)</t>
  </si>
  <si>
    <t>Orietta</t>
  </si>
  <si>
    <t>Abbati</t>
  </si>
  <si>
    <t>_LN0014</t>
  </si>
  <si>
    <t>LETTORATO DI LINGUA PORTOGHESE (seconda annualità)</t>
  </si>
  <si>
    <t>Veronica</t>
  </si>
  <si>
    <t>Orazi</t>
  </si>
  <si>
    <t>_LN0065</t>
  </si>
  <si>
    <t>LETTORATO DI LINGUA CATALANA (annualità unica)</t>
  </si>
  <si>
    <t>_LN0043</t>
  </si>
  <si>
    <t>_LN0050</t>
  </si>
  <si>
    <t>Maria Isabella</t>
  </si>
  <si>
    <t>Mininni</t>
  </si>
  <si>
    <t>LIN0203</t>
  </si>
  <si>
    <t>Venerdì, h. 14,30-16,30</t>
  </si>
  <si>
    <t>Cavallerizza, II piano, Sala Rossa Iberisti</t>
  </si>
  <si>
    <t>mariaisabella.mininni@unito.it</t>
  </si>
  <si>
    <t>Spagnola</t>
  </si>
  <si>
    <t>En busca de la equivalencia traductora: teoría y práctica</t>
  </si>
  <si>
    <t xml:space="preserve">- Le teorie contemporanee della traduzione  - Il concetto di equivalenza in traduzione  - Tipologie testuali: il testo letterario, teatrale e audiovisivo  </t>
  </si>
  <si>
    <t xml:space="preserve">Hurtado Albir, A., “Traducción y traductología”, Madrid, Cátedra, 2002 (Cap. V, “Nociones centrales de análisis”, pp. 201-308)  Moya V., “La selva de la traducción: teorías traductológicas contemporáneas”, Madrid, Cátedra, 2004    Uno a scelta tra i testi che seguono:  Bellos, D., “Un pez en la higuera: una historia fabulosa de la traducción”, Barcelona, Ariel, 2012  Díaz Cintas J., “La traducción audiovisual: el subtitulado”, Salamanca, Almar, 2001  Gómez Montero J., “Nuevas pautas de traducción literaria”, Madrid, Visor Libros, 2008  Marset Richart M., "La alegría de transformar. Teoría de la traducción y teoría del doblaje audiovisual", Valencia, Tirant Lo Blanch, 2009  </t>
  </si>
  <si>
    <t>- L’esame consiste in un colloquio orale volto ad accertare i risultati di apprendimento attesi.  - Il colloquio d'esame si svolge interamente in Lingua Spagnola.  - Per poter accedere all'esame lo studente deve aver superato la prova di Lettorato I (Magi</t>
  </si>
  <si>
    <t>Lo studente deve possedere buona padronanza della lingua spagnola acquisita durante il percorso di studi triennale.</t>
  </si>
  <si>
    <t>Agli studenti frequentanti verranno indicati durante il corso testi e materiali per il lavoro in aula.</t>
  </si>
  <si>
    <t>La asignatura inicia al alumno a la teoría y a la práctica de la traducción y al concepto de equivalencia según la traductología contemporánea; en ella se sientan los conocimientos básicos para reconocer y tratar los elementos culturales presentes en textos de distintas tipologías (literarios, teatrales y audiovisuales)</t>
  </si>
  <si>
    <t xml:space="preserve">Lezioni frontali  Esercitazioni di traduzione e commento di testi proposti durante il corso.   </t>
  </si>
  <si>
    <t>L’insegnamento intende avvicinare lo studente alla teoria e alla pratica della traduzione con particolare riferimento al concetto di equivalenza nella moderna teoria traduttologica e ai meccanismi di traslazione culturale presenti nella traduzione di testi letterari, teatrali e audiovisivi.</t>
  </si>
  <si>
    <t>LINGUA SPAGNOLA (PRIMA ANNUALITA' MAG)</t>
  </si>
  <si>
    <t>L-LIN/07</t>
  </si>
  <si>
    <t>Felisa</t>
  </si>
  <si>
    <t>Bermejo Calleja</t>
  </si>
  <si>
    <t>Cavallerizza 2º piano</t>
  </si>
  <si>
    <t>http://www.dipartimentolingue.unito.it/BermejoCalleja</t>
  </si>
  <si>
    <t>felisa.bermejo@unito.it</t>
  </si>
  <si>
    <t>spagnola</t>
  </si>
  <si>
    <t>La struttura lessicografica e i dizionari bilingui spagnolo-italiano e italiano-spagnolo</t>
  </si>
  <si>
    <t>Descrizione e analisi delle parti che compongono un dizionario: macrostruttura e microstruttura. Analisi delle marche diatecniche in diversi dizionari, con particolare attenzione a quelle attinenti agli indirizzi del corso: ad es. politica, economia, ecologia, ecc.</t>
  </si>
  <si>
    <t xml:space="preserve">Bermejo Calleja, Felisa (2008) “Il Nuovo dizionario spagnolo-italiano e italiano-spagnolo (1948-1949) de L. Ambruzzi”, en San Vicente, Félix (ed.) Textos fundamentales de la lexicografía italoespañola (1917-2007), Vol. 1, Monza, Polimetrica, 125-197  Bermejo Calleja, Felisa 2014 “La norma en la lematización de anglicismos con doble grafía”, en  A. Molino, S. Zanotti (eds) Observing Norms, Observing Usage: Lexis in Dictionaries and in the Media, Bern: Peter Lang, 2014, 145-160.  Capanaga, Pilar (2008) “Los diccionarios Garzanti Spagnolo italiano Piccolo (2002) y Medio (2007)“, en San Vicente, Félix (ed.) Textos fundamentales de la lexicografía italoespañola (1917-2007), Vol. 2, Monza, Polimetrica, 667-715.  Castillo Barballo, Mª Auxiliadora 2003. “La macroestructura del diccionario”, en Medina Guerra, Antonia (coord.) Lexicografía española, Barcelona: Ariel, pp. 79-101.  Garriga Escribano, Cecilio 2003. “La microestructura del diccionario: las informaciones lexicográficas”, en Medina Guerra, Antonia (coord.) Lexicografía española, Barcelona: Ariel, pp. 103-125.  Hausmann, F. J. (1989) “Die Markierung in allgemeinen einsprachigen Wörterbuch: eine Übersicht”, en F.J. Hausmann et alii (eds.), 1989-1991, Wörterbücher, Ein internationales handbuch zur lexikographie, Berlin-New York, Walter de Gruyter, 3 vols., pp. 649-657  HESPERIA Repertorio analitico della lessicografia bilingue. Dizionari italiano-spagnolo e spagnolo-italiano, dirigida y editada por F. San Vicente [http://hesperia.cliro.unibo.it].  Marello, Carla (1989) Dizionari bilingui con schede sui dizionari italiani per francese, inglese, spagnolo, tedesco, Bologna, Zanichelli.  Marello, Carla (ed.) (2006) Atti del XII Congresso Internazionale di lessicografia. Alessandria: Edizioni dell'Orso.  Real Academia Española 2010. Ortografía de la lengua española, Madrid: Espasa.    San Vicente, Félix (2010) “Panorámica del actual estado de la lexicografía italoespañola: el formato mediano”, en Ayala Castro, Marta Concepción, Medina Guerra, Antonia María (ed. y coord.) Diversidad lingüística y diccionario, Málaga, Universidad de Málaga, pp. 337-358.  San Vicente, Félix (1996) “El diccionario bilingüe”, Cuadernos Cervantes, 11, pp. 78-85.  San Vicente, Félix (ed.) (2008) Textos fundamentales de la lexicografía italoespañola (1917-2007), I-II, Monza, Polimetrica.  San Vicente, Félix (ed.) (2010) Textos fundamentales de la lexicografía italoespañola (1805-1916), III, Monza, Polimetrica.  San Vicente, Félix/Garriga, Cecilio/Lombardini, Hugo (eds.) (2011) Ideolex. Estudios de Lexicografía e Ideología. Monza: Polimetrica.  </t>
  </si>
  <si>
    <t>La prova è orale e si svolge in lingua spagnola.  È previsto un esonero che consiste in una relazione concordata durante l'orario di lezione su argomenti del programma. Tale elaborato scritto richiede una esposizione teorica e un lavoro di ricerca. Dal punto di vista della redazione, è necessario saper effettuare citazioni e indicare i riferimenti bibliografici nel testo e nella bibliografia.   L'esonero si completa con una prova orale svolta in lingua spagnola in una delle date degli appelli ufficiali. La prova riguarda l'elaborato scritto, che va consegnato almeno una settimana prima.  Per gli studenti che non compiono l'esonero, la prova è orale, si svolge in lingua spagnola in una delle date degli appelli ufficiali e versa sugli argomenti indicati nel programma ufficiale e nella bibliografia. Consiste in una esposizione teorica e nella risposta a domande specifiche.  La prova è valutata in trentesimi.  Il voto ottenuto fa media con il voto del lettorato del primo anno di lingua spagnola, che ne costituisce un prerequisito.</t>
  </si>
  <si>
    <t>Per accedere all'esame è obbligatorio aver superato la Prova del Lettorato di spagnolo del primo anno.</t>
  </si>
  <si>
    <t>Utilizzo di power point per la presentazione della teoria e dei risultati. Utilizzo delle aule con computer per mettere in pratica ricerche personali o in gruppo. Un certo numero di lezioni sarà dedicato alla produzione, da parte degli studenti, di un elaborato da consegnare alla fine del corso. È prevista la visita di un esperto editoriale in dizionari e di un docente specializzato in lessicografia.</t>
  </si>
  <si>
    <t xml:space="preserve">Lo studente avrà la capacità di riconoscere la struttura interna di un dizionario bilingue; potrà inoltre utilizzare al meglio le risorse che specificano e delimitano l’uso del lemma dal punto di vista del linguaggio specialistico.    </t>
  </si>
  <si>
    <t>Giovanni Matteo</t>
  </si>
  <si>
    <t>Roccati</t>
  </si>
  <si>
    <t>LIN0266</t>
  </si>
  <si>
    <t>Giovedì, I semestre : ore 10, II semestre : ore 15</t>
  </si>
  <si>
    <t>P.N., III piano, studio 47</t>
  </si>
  <si>
    <t>http://www.personalweb.unito.it/giovanni.roccati/</t>
  </si>
  <si>
    <t>giovanni.roccati@unito.it (o giovanni.roccati@orange.fr)</t>
  </si>
  <si>
    <t>L'insegnamento è tenuto in lingua francese</t>
  </si>
  <si>
    <t>Letteratura francese medievale</t>
  </si>
  <si>
    <t>Edizione e studio del "Dialogue entre un Chevalier et Chretienté", appello alla crociata dell'epoca di Carlo VIII.    Il testo, anonimo, è ancora in parte inedito (la trascrizione e lo studio sono stati cominciati negli aa.aa. precedenti: 2006-2007, 2011-2012, 2013-2014). L'insegnamento, con la collaborazione attiva degli studenti, intende affrontare i vari problemi che si pongono nel lavoro di edizione : dalla trascrizione all'inserzione nel contesto letterario.</t>
  </si>
  <si>
    <t xml:space="preserve">Per situare il testo studiato :    Michel ZINK, Littérature française du Moyen Age, Paris, P.U.F., 1992 ("Collection Premier Cycle")  G.M. ROCCATI, Il Medioevo, in Storia europea della letteratura francese, a cura di Lionello Sozzi, Torino, Einaudi, 2013, I. Dalle origini al Seicento, pp. 3-135.  N. HOUSLEY, The Later Crusades, 1274-1580. From Lyons to Alcazar, Oxford University Press, 1992  G.M. ROCCATI, "Dialogue entre un Chevalier et Crestienté", un appel à la croisade de l'époque de Charles VIII (ms. Paris, B.n.F., fr. 148), in "Studi francesi", LII, no 155, 2008, pp. 371-382      La bibliografia specifica verrà indicata a lezione e sarà disponibile sul sito del dipartimento.  </t>
  </si>
  <si>
    <t xml:space="preserve">Esame finale (essenzialmente un bilancio del lavoro svolto individualmente).  Gli studenti che non possono frequentare devono concordare un lavoro alternativo, in genere una bibliografia metodica e commentata sul modello di:  http://www.personalweb.unito.it/giovanni.roccati/AttivitaDidattica/TesiTriennaliMagistrali/indexTesiTriennaliMagistrali.htm  </t>
  </si>
  <si>
    <t xml:space="preserve">Conoscenza, almeno approssimativa, della storia letteraria francese. Conoscenza, almeno sommaria, del quadro storico-culturale europeo nel periodo medievale.  </t>
  </si>
  <si>
    <t xml:space="preserve">L'insegnamento è di letteratura francese medievale, appare come obbligatorio per esigenze informatiche. Gli studenti che non desiderano lavorare sul periodo medievale possono sostituirlo con uno degli altri corsi di letteratura francese attivati nell’ambito delle lauree magistrali, è necessario però l’accordo dei docenti interessati.     </t>
  </si>
  <si>
    <t xml:space="preserve">Edition and study of the "Dialogue entre un Chevalier et Chretienté", appeal to the crusade of the time of Charles the VIIIth (1483-1498).    The text, anonymous, has for the most part not yet been published. The course will examine the various stages of the critical work necessary to understand a medieval text (from the transcription to the literary study). It will have a seminar nature, requiring the active collaboration of students.    </t>
  </si>
  <si>
    <t>Lavoro seminariale. Lo studente è tenuto a presentare (in forma orale e scritta) due relazioni: una su un argomento letterario elaborata a partire dalla bibliografia (disponibile in biblioteca o in rete), una di trascrizione e studio di una carta del manoscritto (immagine digitale fornita a lezione).</t>
  </si>
  <si>
    <t xml:space="preserve">Fornire allo studente gli strumenti per affrontare lo studio della letteratura medievale.   </t>
  </si>
  <si>
    <t>LETTERATURA FRANCESE (PRIMA ANNUALITA'MAG)</t>
  </si>
  <si>
    <t>L-LIN/03</t>
  </si>
  <si>
    <t>LIN0259</t>
  </si>
  <si>
    <t>giovedì 16-18</t>
  </si>
  <si>
    <t>Sala lettori di spagnolo, 4° piano, Palazzo Badini Confalonieri, via Verdi 10</t>
  </si>
  <si>
    <t>veronica.orazi@unito.it</t>
  </si>
  <si>
    <t>La narrativa spagnola tra XX e XXI secolo</t>
  </si>
  <si>
    <t>Genesi e sviluppo del racconto fantastico e del romanzo umoristico spagnoli contemporanei.  Identificazione delle principali tendenze, degli autori di spicco e delle opere fondamentali di questi generi letterari.  Evoluzione estetica dei testi oggetto di studio, identificazione del canone letterario contemporaneo e studio delle sue peculiarità principali. Approfondimento della figura e della produzione narrativa di Cristina Fernández Cubas e di Enrique Jardiel Poncela.</t>
  </si>
  <si>
    <t>1) C. Fernández Cubas, Todos los cuentos, Barcelona, Busquets, 2008;  2) B. Greco, L'umorismo parodico di E. Jardiel Poncela, Alessandria, Edizioni dell'Orso, 2014.  un saggio a scelta tra:  3a) T. Todorov, La letteratura fantastica, Milano, Garzanti, 2007;  3b) R. Ceserani, Il fantastico, Bologna, Il Mulino, 1996;  3c) R. Campra, Territori della finzione, Roma, Carocci, 2000;  I testi sono disponibili presso la biblioteca di Scienze Letterarie e Filologiche - Studi Umanistici.  Ulteriori indicazioni bibliografiche saranno fornite all'inizio del corso.</t>
  </si>
  <si>
    <t>Colloquio orale per verificare l'apprendimento degli argomenti trattati durante le lezioni e l'acquisizione delle capacità critiche necessarie all'interpretazione del testo letterario contemporaneo.  In particolare, si verificherà la conoscenza della produzione della fondatrice del racconto neofantastico spagnolo contemporaneo (Cristina Fernández Cubas) e di uni dei principali rappresentanti del romanzo umoristico (Enrique Jardiel Poncela), secondo quanto illustrato a lezione.</t>
  </si>
  <si>
    <t>Conoscenze umanistiche di base, specie in ambito letterario e storico, relative alla letteratura e alla storia della Spagna contemporanea.</t>
  </si>
  <si>
    <t>Genesis y desarrollo del cuento fantástico y de la novela de humor en la literatura española contemporánea (siglos XX-XXI). Estudio de la producción de Cristina Fernández Cubas (cuento fantástico) y de Enrique Jardiel Poncela (novela de humor).</t>
  </si>
  <si>
    <t>I temi, nonché le competenze e le abilità che si intendono formare, sono parte essenziale dei contenuti caratterizzanti necessari al percorso formativo finalizzato a offrire una preparazione specifica nell'ambito della letteratura spagnola contemporanea (racconto fantastico e romanzo umoristico). In particolare, l’insegnamento è volto a fornire conoscenze e a formare capacità critiche relative allo sviluppo del racconto e del romanzo spagnolo contemporaneo, assieme alla capacità di applicare le conoscenze acquisite agli argomenti e ai testi oggetto di studio.</t>
  </si>
  <si>
    <t>Genesis and development of fantasy tale and humorous novel in spanish contemporary literature (XXth-XXIst c.). The program will focus on the production of Cristina Fernández Cubas and Enrique Jardiel Poncela.</t>
  </si>
  <si>
    <t>LETTERATURA SPAGNOLA (seconda annualità mag.)</t>
  </si>
  <si>
    <t>L-LIN/05</t>
  </si>
  <si>
    <t>LIN0261</t>
  </si>
  <si>
    <t>Genesi e sviluppo del racconto neofantastico e del romanzo umoristico spagnoli contemporanei.  Identificazione delle principali tendenze, degli autori di maggiore rilievo e delle opere fondamentali di questi generi letterari.  Evoluzione estetica dei testi oggetto di studio, identificazione del canone letterario contemporaneo e studio delle sue peculiarità principali. Approfondimento della figura e della produzione narrativa di Cristina Fernández Cubas e di Enrique Jardiel Poncela.</t>
  </si>
  <si>
    <t>Colloquio orale per verificare l'apprendimento degli argomenti trattati durante le lezioni e l'acquisizione delle capacità critiche necessarie all'interpretazione del testo letterario contemporaneo.  In particolare, si verificherà la conoscenza della produzione della fondatrice del racconto neofantastico spagnolo (Cristina Fernández Cubas) e di uno dei principali rappresentanti del romanzo umoristico (Enrique Jardiel Poncela), secondo quanto illustrato a lezione.</t>
  </si>
  <si>
    <t>I temi, nonché le competenze e le abilità che si intendono formare, sono parte essenziale dei contenuti caratterizzanti necessari al percorso formativo finalizzato a offrire una preparazione specifica nell'ambito della letteratura spagnola contemporanea (racconto fantastico e romanzo umoristico). In particolare, l’insegnamento è volto a fornire conoscenze e a formare capacità critiche relative allo sviluppo del racconto e del romanzo spagnolo contemporaneo, assieme alla capacità di applicare le conoscenze acquisite agli argomenti di studio.</t>
  </si>
  <si>
    <t>LETTERATURA SPAGNOLA (ANNUALITA' UNICA MAG)</t>
  </si>
  <si>
    <t>Elena</t>
  </si>
  <si>
    <t>Madrussan</t>
  </si>
  <si>
    <t>LIN0309</t>
  </si>
  <si>
    <t>Martedì - ore 14</t>
  </si>
  <si>
    <t>Palazzo Badini Confalonieri   Via Verdi, 10  quarto piano  studio 13</t>
  </si>
  <si>
    <t>http://www.dipartimentolingue.unito.it/Madrussan/oss-home.asp</t>
  </si>
  <si>
    <t>elena.madrussan@unito.it</t>
  </si>
  <si>
    <t>Decostruire formando. Scritture di sé, scritture dell'altro, scritture del mondo.</t>
  </si>
  <si>
    <t>Il Corso intende esplorare i rapporti tra formazione della personalità e scritture di sé, scritture dell'altro, testimonianze condivise.  Nel quadro della letteratura pedagogica di riferimento, verrà data particolare attenzione all'approccio fenomenologico-decostruttivo alla questione. In questa chiave, attraverso l'analisi di alcune esemplarità e di alcune procedure, le differenti forme di scrittura si rivelano come straordinari strumenti di conoscenza personale e di progettualità esistenziale.</t>
  </si>
  <si>
    <t>1) AA.VV., Decostruire formando. Concetti, pratiche, orizzonti, Como-Pavia, Ibis, 2010.  2) E. Madrussan, Forme del tempo/Modi dell'io. Educazione e scrittura diaristica, Como-Pavia, Ibis, 2009.  3) E. Madrussan, Briciole di pedagogia, Roma, Anicia, 2012.  4) Un testo a scelta tra:      a) Senso e azione in educazione, "Paideutika. Quaderni di formazione e cultura", n. 21, 2015      b) F. Cambi, L'autobiografia come metodo formativo, Roma-Bari, Laterza, 2002.      c) S. Calvetto, Pedagogia del sopravvissuto. Canetti, Améry, Bettelheim, Como-Pavia, Ibis, 2013      d) G. Pinciroli, Solitudine e scrittura. Disallineamenti del tragico nella modernità, Como-Pavia, Ibis, 2013</t>
  </si>
  <si>
    <t>L'esame consiste in un colloquio orale.   Il voto è espresso in trentesimi.  Oltre alla conoscenza dei contenuti relativi al programma del Corso, sarà valutata anche la capacità espositiva.  Requisito minimo: per superare l'esame è indispensabile dimostrare di conoscere in modo sufficiente ciascuno dei testi del programma d'esame, con il relativo lessico specialistico.  Requisiti livello ottimo: per superare l'esame ad un livello ottimo è necessario dimostrare non solo di aver studiato e compreso in maniera esauriente i contenuti dei testi d'esame e di saperli mettere in relazione tra loro, ma di saper argomentare in maniera consapevole, convincente e critica ogni aspetto culturale trattato.</t>
  </si>
  <si>
    <t>Tutti gli studenti dei Corsi di Laurea magistrale possono inserire l'esame nel loro piano carriera come "a scelta".  L'esame è fortemente consigliato agli studenti che ambiscono, in prospettiva, all'insegnamento.    Il programma d'esame è identico per studenti frequentanti e non frequentanti.</t>
  </si>
  <si>
    <t>Lezioni frontali, audiovisivi e letture di approfondimento. Laddove possibile: incontri di approfondimento con studiosi esperti.</t>
  </si>
  <si>
    <t>L'insegnamento si propone di favorire un'avanzata conoscenza dei temi, dei problemi e dei concetti fondamentali della pedagogia generale e la loro collocazione storico-culturale anche nel quadro delle differenti culture europee contemporanee, approfondendo criticamente gli aspetti tematici cui è dedicata la parte monografica del Corso.</t>
  </si>
  <si>
    <t xml:space="preserve">The Course means to explore the relationship between personality education and self writings, writings of the other, testimonies.   In the pedagogical references context, the Course will pay specific attention to the phenomenological-deconstructive approach. In this sense, through the analysis of some exemplarities and some practices, the different ways of writing show themselves as excellent instruments for self-knowledge and existential planning.   </t>
  </si>
  <si>
    <t>PEDAGOGIA GENERALE MAGISTRALE</t>
  </si>
  <si>
    <t>A scelta dello studente</t>
  </si>
  <si>
    <t>Alessandro</t>
  </si>
  <si>
    <t>Ajres</t>
  </si>
  <si>
    <t>LIN0029</t>
  </si>
  <si>
    <t>LINGUA POLACCA (terza annualità)</t>
  </si>
  <si>
    <t>Paolo</t>
  </si>
  <si>
    <t>Gerbaldo</t>
  </si>
  <si>
    <t>LIN0314</t>
  </si>
  <si>
    <t>Prima della lezione</t>
  </si>
  <si>
    <t>Aula 32 Palazzo Nuovo</t>
  </si>
  <si>
    <t>paolo.gerbaldo@tiscali.it</t>
  </si>
  <si>
    <t>Destinazioni turistiche, ospitalità e trasformazioni sociali ed economiche</t>
  </si>
  <si>
    <t>Il corso affronterà le principali problematiche connesse alla riflessione proposta dalla Sociologia economica.  In seguito si tratterà dell'evoluzione storica dell'ospitalità europea ponendo in risalto il rapporto che lega il settore ricettivo allo sviluppo delle destinazioni turistiche e alle trasformazioni sociali ed economiche.</t>
  </si>
  <si>
    <t>P. Battilani, "Vacanze di pochi vacanze di tutti. L'evoluzione del turismo europeo", il Mulino, Bologna, 2009. Dallo studio vanno escluse le seguenti pagine: 53-92; 276-278; 323-345; 398-402.  P.Gerbaldo, "Tra cura e svago. Evoluzione e trasformazione del modello termale nel turismo moderno", Cortina, Torino, 2016.  P.Gerbaldo, "Compagnia Italiana dei Grandi Alberghi. Un sogno italiano dalla Belle époque al Miracolo economico" (CIGA, 1906-1979), pref. F. Monge, G. Giappichelli, Torino, 2015.</t>
  </si>
  <si>
    <t xml:space="preserve">La modalità d'esame prevede una prova scritta basata su alcune domande aperte.   La durata della prova d'esame è di un'ora. Le domande della prova riguarderanno esclusivamente il programma 2015-2016 e non quelli degli anni precedenti.  </t>
  </si>
  <si>
    <t>Collabora al corso in qualità di cultore della materia la dottoressa Anna Maria Abbona Coverlizza.</t>
  </si>
  <si>
    <t>Lezioni frontali. Interventi di esperti in aula.</t>
  </si>
  <si>
    <t xml:space="preserve">Il corso si propone di fornire agli studenti gli elementi di base necessari per analizzare attentamente l'evoluzione del turismo prevalentemente europeo in rapporto alla società, ai modelli di sviluppo locale, ai fattori economici e culturali interessati.  </t>
  </si>
  <si>
    <t xml:space="preserve">This course will examine some basic issues in the field of Economic Sociology.  Subsequently, it will deal with the historical evolution of European hospitality, emphasizing the relationship that ties the hospitality industry to the development of tourist destinations and social and economic transformations.  </t>
  </si>
  <si>
    <t>SOCIOLOGIA ECONOMICO TURISTICA</t>
  </si>
  <si>
    <t>SECS-P/08</t>
  </si>
  <si>
    <t>LIN0281</t>
  </si>
  <si>
    <t>mercoledì, ore 17-19</t>
  </si>
  <si>
    <t>Palazzo Nuovo, III piano, studio 4</t>
  </si>
  <si>
    <t>www.iberistica.unito.it</t>
  </si>
  <si>
    <t>orietta.abbati@unito.it</t>
  </si>
  <si>
    <t>Italiana e Portoghese</t>
  </si>
  <si>
    <t xml:space="preserve">La poesia portoghese tra Realismo,   movimenti e suggestioni fin de siècle  e Modernismo. Incontro con alcune figure di riferimento: Cesário Verde, Camilo Pessanha, Mário de Sá-Carneiro:  poetiche e intersezioni.    </t>
  </si>
  <si>
    <t xml:space="preserve">La poesia portoghese tra Realismo, movimenti e suggestioni fin de siècle  e Modernismo. Incontro con alcune figure di riferimento: Cesário Verde, Camilo Pessanha, Mário de Sá-Carneiro:  poetiche e intersezioni.  L'insegnamento si incentrerà su una visione d'insieme delle molteplici e talora opposte tendenze letterarie e culturali di un periodo nella storia letteraria portoghese, che va dall'affermazione della corrente del Realismo, passando per il Simbolismo e  per tutti gli altri  movimenti decadentistici,  sorti nel complesso contesto di fine secolo, fino al Modernismo. Saranno presi in considerazione, al fine di stabilire una  sintesi schematica del periodo in esame,  nomi canonici del contesto  poetico-letterario, come  António Feijó (Parnassianesimo)  e  Eugénio de Castro, (Simbolismo) per dare poi spazio alle figure  salienti e di indiscusso valore poetico nel panorama portoghese di fine Ottocento e inizio Novecento: Cesário Verde, Camilo Pessanha, Mário de Sá-Carneiro. Di questi   verrà letta e commentata  una ampia  selezione di poesie,  sulla base di nozioni fondamentali di critica del testo poetico.  </t>
  </si>
  <si>
    <t xml:space="preserve">Bibliografia attiva:  O livro de Cesário Verde, (a cura di T. Ferreira) texto integral com nota introdutória (biografia e análise da obra), poesias dispersas e cartas. - 3 ed, Mem Martins,  Europa-America, s.d;**  P. Ceccucci, Poesie di Cesário Verde, Perugia, Umbria Editrice, 1982*;  Camilo Pessanha, Clepsidra, a cura di B. Spaggiari, Torino, Einaudi, 2000; **  Mário de Sá-Carneiro,  Poesias,   introdução de M. E. Tarracha Ferreira,Lisboa, Editorial Verbo, 2009; **  Mário de Sá-Carneiro, Poesie (a cura di O. Abbati), Pisa, Ed. ETS, 1997;**     Bibliografia passiva (Articoli, testi di critica letteraria):  J. Carlos Seabra Pereira, "As encruzilhadas do Fim-de-Século", in  Do fim-de- século ao modernismo, História crítica da literatura portuguesa, vol. VII, ** pp. 13-30;   (su Cesário Verde) ibi., pp. 79-89;   D. Mourão Ferreira, "Um pintor nascido poeta", ibi., pp. 108-109;  J. do Prado Coelho, " Cesário Verde, poeta do espaço e da memória", ibi., pp. 110-112;  J. Serrão, "A dialéctca da experiência campestre e urbana na poética de Cesário Verde", ibi., pp. 112-113;  H. Macedo, "A cidade e o campo na poesia de Cesário Verde - significantes, consequências", ibi.,  pp. 114-116;  L. Amaro de Oliveira, " Cesário - a incerta deambulação na cidade e na vida", ibi., pp.116-118;  M. Vieira Mendes, " Cesário - Escrever, Sobreviver", ibi., pp. 118-121;  O. Lopes, " Cesário Verde, ou do Romantismo ao Modernismo", ibi., pp. 121-123;  E. Lourenço, " Os dois Cesários e a penetração da modernidade na  literatura portuguesa", ibi., pp. 123-126.  (su Camilo Pessanha)  J. Carlos Seabra Pereira, "Camilo Pessanha e a transmutação simbolista",  ibi., pp.129-139;   G. Rubim, "Poética de Camilo Pessanha", ibi., pp. 156-158;  O. Lopes, "Fenomenismo e Cepticismo categorial na poesia de Camilo Pessanha", ibi., 158-161;  O. M. P. Monteiro, "O universo poético de Camilo Pessanha", pp. 161-163;  A. C. Gomes, "As metáforas cósmicas na Clepsidra: a Luz", ibi., 163-166;  E. de Lemos, " A importância decisiva da associação de imagens e de ideias na Clepsidra", ibi., pp. 166-169;  B. Spaggiari, "O léxico de Pessanha", ibi., pp. 169-172.  (su Mário de Sá-Carneiro):  Mário de Sá-Carneiro,  in Dicionário de Fernando Pessoa e do Modernismo Português, coord. F. Cabral Martins,  Lisboa, Caminho, pp. 748-757**;  O. Abbati, "saggio introduttivo" in M.de Sá-Carneiro, Poesie, Pisa, ETS, 1997, pp. 16-119;  F. Cabral Martins, o Modernismo em Mário de Sá-Carneiro, Lisboa, Ed. Estampa, 1997, ** (durante il corso verranno indicate le parti da studiare)  Revista Colóquio/Letras, Lisboa, n. 117/118, set.dez. 1990***  (numero monografico dedicato a M. de Sá-carneiro) Studiare due articoli a scelta.     I testi indicati con due ** (asterischi) sono reperibili presso la Biblioteca  di Scienze Letterarie e Filologiche, Via Bava 31.  I testi con tre *** (asterischi) sono disponibili on line  e vi si può accedere direttamente dal Catalogo d'Ateneo.  I testi indicati con un * (asterisco) saranno messi a disposizione dal docente all’inizio del corso.  </t>
  </si>
  <si>
    <t xml:space="preserve">La valutazione avviene attraverso un colloquio orale, che si svolgerà in italiano e in portoghese. In esso lo studente dovrà dimostrare la conoscenza approfondita degli argomenti indicati nel programma, così come la capacità di impiegare gli strumenti di analisi dei  testi poetici e testi letterari  analizzati durante il corso.  -Lo  studente dovrà essere in grado  di leggere e commentare i testi  in lingua originale. Ai fini della valutazione saranno considerate fondamentali tutte le parti del programma. I parametri di valutazione terranno in considerazione  la conoscenza della materia,  la qualità espositiva e la capacità di stabilire autonomamente relazioni e collegamenti tra gli argomenti presentati durante il corso. La valutazione sarà fatta in trentesimi.  </t>
  </si>
  <si>
    <t>Si richiedono  buona competenza di cultura umanistica,  nozioni basiche di studi letterari e  un buon dominio della lingua portoghese.</t>
  </si>
  <si>
    <t>Il programma è valido anche per gli studenti non frequentanti.</t>
  </si>
  <si>
    <t>L'insegnamento prevede lezioni frontali in cui saranno progressivamente affrontati i vari argomenti del corso. Durante le lezioni è prevista anche la lettura, traduzione e critica  dei testi in lingua originale selezionati,  con la  partecipazione attiva degli studenti, dopo aver tracciato le linee guida di teoria del testo poetico.</t>
  </si>
  <si>
    <t xml:space="preserve">I temi e gli argomenti trattati, nonché le competenze e le abilità che si intendono formare, sono parte essenziale dei contenuti caratterizzanti, necessari al percorso formativo finalizzato all’acquisizione di una buona  competenza nell'ambito letterario  portoghese e dell'analisi critica  dei testi letterari. Nel caso specifico si auspica:  - il raggiungimento di una ottima capacità di sintesi, per quanto concerne la periodizzazione dei movimenti e correnti letterarie, spesso copresenti, ed interagenti, in un rapporto talora divergente ma anche convergente, circoscrivibili in un periodo che idealmente va dal 1871 al 1920, e loro contestualizzazione storico-culturale;  - una autonoma quanto teoricamente solida capacità di lettura  e analisi di testi letterari selezionati, in lingua originale,  in particolare quelli poetici degli autori indicati,  e  contributi di critica letteraria, con base sulle  nozioni essenziali di critica del testo poetico.  A tal fine saranno indicati a lezione i testi da studiare e  da preparare per l'esame.  </t>
  </si>
  <si>
    <t>Portuguese Poetry between Realism, suggestions  and movements Fin de siècle and Modernism. Representative poets: Cesário Verde, Camilo Pessanha, Mário de Sá-Carneiro: poetics and possible intersections.</t>
  </si>
  <si>
    <t>LETTERATURA PORTOGHESE(ANNUALITA'UNICA MAG)</t>
  </si>
  <si>
    <t>L-LIN/08</t>
  </si>
  <si>
    <t>LIN0196</t>
  </si>
  <si>
    <t>Introduzione alla traduzione dal romeno: teoria a pratica</t>
  </si>
  <si>
    <t xml:space="preserve">MODULO A: La traduzione del romeno, teoria e pratica.  Introduzione alla traduzione e alla traduttologia: nozioni di base e problematiche specifiche della traduzione dal romeno. Analisi parallele di traduzioni dal romeno.    MODULO B: Applicazioni pratiche  Esercitazioni di traduzione dal romeno all’italiano. Verranno affrontati testi di varia natura, letteratura (moderna e contemporanea, in prosa e in versi, narrativa e teatro), testi tecnico-specialistici, brani giornalistici, saggistica di vario ambito, testi dal Web, sottotitoli ecc.   La traduzione di ciascun testo procederà in parte a lezione, iniziata in modo collaborativo da studenti e docente, e in parte fuori lezione, continuata in maniera autonoma da ciascuno studente; questa seconda parte di ogni traduzione verrà presentata da ciascuno studente in classe e discussa con compagni e docenti, così come avverrà al colloquio finale (v. Modalità di verifica dell'apprendimento).    </t>
  </si>
  <si>
    <t>Dana Grasso, “Traduttologia e traduzione. Nozioni teoriche e applicazioni italiano-romeno”, Meteor Press, 2003</t>
  </si>
  <si>
    <t xml:space="preserve">La verifica dell’apprendimento avverrà tramite colloquio (“esame orale”), durante il quale il candidato dovrà presentare una propria traduzione inedita di un testo dal romeno all’italiano (tra le 8 e 10 cartelle, per 2.000 battute/cartella), commentando le specificità del testo e altre informazioni rilevanti e argomentando in relazione ad esse le proprie traduttive. Il candidato dovrà esprimersi in modo chiaro e preciso e dare prova di adeguata proprietà di linguaggio impiegando in maniera corretta e consapevole la terminologia specifica illustrata e adottata nel corso delle lezioni che costituiscono il Modulo A: La traduzione del romeno, teoria e pratica.  Alla formazione del voto finale concorrerà inoltre la valutazione delle traduzione effettuate in itinere nel Modulo B: Applicazioni pratiche.  Tanto le traduzioni effettuate in itinere durante il corso quando la traduzione autonoma da discutere al colloqui andranno inviate al docente via mail, nella loro forma definitiva e in formato *.doc, almeno una settimana prima della data d’appello in cui si intende sostenere l’esame.   La valutazione sarà espressa attraverso un voto in trentesimi.   </t>
  </si>
  <si>
    <t>Buona conoscenza della lingua romena.</t>
  </si>
  <si>
    <t xml:space="preserve">MODULUL A: Traducere din român&amp;#259;: teorie &amp;#537;i practic&amp;#259;.  Introducere în traducere &amp;#537;i traductologie: no&amp;#539;iuni de baz&amp;#259; &amp;#537;i probleme specifice ale traducerii din limba român&amp;#259;. Analiz&amp;#259; paralel&amp;#259; a unor traduceri din român&amp;#259;.    MODULUL B: Aplica&amp;#539;ii practice  Traducere din limba român&amp;#259; în italian&amp;#259; – exerci&amp;#539;ii. Aplica&amp;#539;iile practice vor cuprinde texte de tipuri diferite: literatur&amp;#259; (modern&amp;#259; &amp;#537;i contemporan&amp;#259;), texte tehnice &amp;#537;i de specialitate, texte jurnalistice, eseuri din diferite domenii, texte de pe Web, subtitr&amp;#259;ri, etc.  Traducerea fiec&amp;#259;rui text va începe în timpul orelor de curs, prin colaborare între studen&amp;#539;i &amp;#537;i profesor, &amp;#351;i va continua individual dup&amp;#259; ore. Partea individual&amp;#259; a traducerii va fi prezentat&amp;#259; de fiecare student în clas&amp;#259; &amp;#351;i discutat&amp;#259; cu colegii &amp;#537;i profesorul. La examenul final fiecare student va prezenta &amp;#537;i discuta o traducere proprie &amp;#351;i autonom&amp;#259; a unui text stabilit la sfâr&amp;#351;itul cursului (v. Modalit&amp;#259;&amp;#539;i de evaluare).  </t>
  </si>
  <si>
    <t>L’insegnamento sarà impartito mediante lezioni frontali nel modulo A e in maniera seminariale nel Modulo B.</t>
  </si>
  <si>
    <t xml:space="preserve">L’insegnamento si propone di fornire:  * una buona consapevolezza dei processi traduttivi da un punto di vista sia teorico sia pratico.  * una buona conoscenza dei principali strumenti linguistici analogici e digitali utili alla traduzione dal romeno e del loro uso.  </t>
  </si>
  <si>
    <t xml:space="preserve">MODULE A: Translation from Romanian: Theory and Practice.  Introduction to translation and translation studies: basic notions and specific problems to translating from Romanian. Parallel analysis of translations from Romanian.    MODULE B: Practical Applications  Translation from Romanian into Italian – exercises. The practical applications shall focus on texts of various types: literature (modern and contemporary, in prose and verse, fiction and drama), technical and specialized texts, journalistic texts, essays in different fields, texts from the Web, subtitles, etc.  The translation of each text shall be done partly in class, being carried forward in collaboration by students and professor along. Course-takers shall continue individually after class; this second part of each translation shall be presented by each student in the classroom and discussed with peers and professor. The same way, each student shall present and discuss his/hers own translation of a new text at the final evaluation exam (v. Assessment methods).  </t>
  </si>
  <si>
    <t>LINGUA ROMENA (ANNUALITA' UNICA MAG)</t>
  </si>
  <si>
    <t>LIN0144</t>
  </si>
  <si>
    <t>Aproximación teórica a la actividad traductora (español-italiano)</t>
  </si>
  <si>
    <t xml:space="preserve">Hurtado Albir, A., "Traducción y traductología", Madrid, Cátedra, 2002 (Cap. I, II, III, pp. 25-132).  Morini M., "La traduzione", Milano, Sironi, 2007.  Solsona Martínez, C., "La traducción como herramienta. Español para italófonos", Bologna, CLUEB, 2011 (Cap. I: "Textos para la reflexión y el debate", pp. 11-66).    </t>
  </si>
  <si>
    <t>- L’esame consiste in un colloquio orale volto ad accertare i risultati di apprendimento attesi.  - Il colloquio d'esame si svolge interamente in Lingua Spagnola.  - Per poter accedere all'esame lo studente deve aver superato la prima e la seconda annuali</t>
  </si>
  <si>
    <t>Lo studente deve avere acqusito le competenze previste dagli insegnamenti di Lingua Spagnola I e II.</t>
  </si>
  <si>
    <t xml:space="preserve">Lezioni frontali.  Esercitazioni di traduzione e commento in aula dei testi proposti durante il corso.   </t>
  </si>
  <si>
    <t>L’insegnamento intende offrire i rudimenti teorici dell’attività traduttiva dallo spagnolo all’italiano attraverso l’introduzione alle riflessioni traduttologiche più recenti e all’evoluzione del concetto di traduzione.</t>
  </si>
  <si>
    <t>LINGUA SPAGNOLA (terza annualità)</t>
  </si>
  <si>
    <t>Benigni</t>
  </si>
  <si>
    <t>LIN0031</t>
  </si>
  <si>
    <t>La docente riceve su appuntamento (elisabetta.benigni@unito.it)</t>
  </si>
  <si>
    <t>elisabetta.benigni@unito.it</t>
  </si>
  <si>
    <t>Italiano</t>
  </si>
  <si>
    <t>Introduzione allo studio della letteratura araba</t>
  </si>
  <si>
    <t>Il corso prevede una prima parte di introduzione alla storia della letteratura araba con uno sguardo rivolto ai maggiori generi letterari che si sono stabilizzati durante l’epoca classica e post-classica. Tale prima parte si svolgerà principalmente attraverso la lettura di testi in traduzione e, laddove possibile in rapporto al livello linguistico acquisito dagli studenti, in originale con traduzione a fronte. Questa parte del corso intende offrire una visione d’insieme sul canone letterario della produzione araba al fine di fornire gli strumenti necessari per affrontare le questioni che verranno poste nella seconda parte.  Nella seconda parte del corso, una particolare attenzione verrà data a questioni inerenti la circolazione di testi nel mediterraneo in epoca moderna e lo scambio di temi e motivi fra la letteratura italiana e la letteratura araba. Questioni riguardanti il rapporto con l’Europa e il colonialismo, le traduzioni, le nuove modalità di trasmissione del sapere e l’emergenza delle questioni nazionali costituiranno tema di dibattito e discussione con l’apporto di esempi tratti da testi letterari.</t>
  </si>
  <si>
    <t xml:space="preserve">Bibliografia (Tre libri. Un libro di storia della letteratura araba a scelta fra i tre elencati, il libro di storia alle pagine indicate, un terzo libro a scelta. Il programma è il medesimo sia per gli studenti da 9 che per quelli da 12 crediti)    1) Storia della letteratura     R. Allen, La letteratura araba, Bologna: Il Mulino, 2006  (o D. Amaldi, La letteratura araba classica, Zanichelli, 2004 o Toelle-Zakharia, Alla scoperta della letteratura araba, Argo, 2010)    2) Storia    A.Hourani, Storia dei popoli arabi, Mondadori, 1998 (pp. 3-210)    3) Un libro a scelta     - Edward Said, Orientalismo, Feltrinelli, Milano, 2002. The Arabic Role in Medieval Literary History, M. Rosa Menocal, Pennsylvania, 2003    - Edward Said, Umanesimo e critica democratica, Il Saggiatore, 2007    - Ibrahim Abu Lughod, The Arab Rediscovery of Europe: A Study in Cultural Encounters, Saqi Books, 2011    - Pier Mattia Tommasino. L'Alcorano di MAcometto. Storia di un libro nel Cinquecento europeo, Il Mulino, 2013.    - Natalie Zemon Devis, La doppia vita di Leone l'Africano, Laterza, 2006    - Richard Bulliet, La cilità islamico-cristiana, Laterza, 2005    - A. Kilito, Tu non parlerai la mia lingua, Maesogea, 2010    - AA.VV, Lo spazio letterario del Medioevo. Le culture circostanti. Vol. 2: La cultura arabo-islamica, Salerno, 2003  </t>
  </si>
  <si>
    <t>La verifica si attuerà attraverso un colloquio orale in cui verranno fatte domande relative ai testi svolti a lezione (per i frequentanti) gli autori, la contestualizzazione storica. Seguirà una breve discussione sul libro selezionato dagli studenti.</t>
  </si>
  <si>
    <t>Lezioni frontali con l'ausilio di strumenti audiovisivi</t>
  </si>
  <si>
    <t>Acquisizione delle competenze necessarie per sapersi orientare nella storia della letteratura araba in particolare nel periodo moderno.</t>
  </si>
  <si>
    <t>The first part of the course will introduce students to the history of Arabic literature through sessions of reading and discussion of texts in translation and/or in original language. The aim is to give students the basic knowledge of major Arabic literary genres and of the chronology of the history of Arabic literature.  The second part of the course will focus on questions concerning the circulation of texts in the Mediterranean during the late Ottoman and Colonial periods (XVII-XX sc).Questions refarding the emergence of new literary genres, the relationship with Europe and the impact of colonial power, the growth of translations, the new modes in transmission of knowledge and the emergence of concepts of Nation will be explored. The discussion will revolve around examples taken from literary texts.</t>
  </si>
  <si>
    <t>LETTERATURA ARABA (prima annualità)</t>
  </si>
  <si>
    <t>L-OR/12</t>
  </si>
  <si>
    <t>Elisa</t>
  </si>
  <si>
    <t>Corino</t>
  </si>
  <si>
    <t>LIN0004</t>
  </si>
  <si>
    <t>Giovedì 13-15</t>
  </si>
  <si>
    <t>Cavallerizza, II piano</t>
  </si>
  <si>
    <t>elisa.corino@unito.it</t>
  </si>
  <si>
    <t>Linguistica e apprendimento delle lingue</t>
  </si>
  <si>
    <t xml:space="preserve">Si tratteranno nozioni di linguistica generale ed applicata volte a dare agli studenti gli strumenti indispensabili per affrontare una descrizione scientifica delle lingue naturali in vista del loro apprendimento e insegnamento, anche in relazione alle nuove tecnologie. Le lezioni saranno svolte in parte su materiali online, in parte su testi a stampa.  Gli studenti frequentanti potranno concordare con la docente programmi specifici che prevedano la realizzazione di attività pratiche di creazione di esercizi e organizzazione del sillabo per la lezione.  </t>
  </si>
  <si>
    <t xml:space="preserve">(1) Gaetano Berruto, Massimo Cerruti, La linguistica. Un corso introduttivo, UTET università, Torino 2011   (2) Paolo Balboni, Le sfide di Babele. Insegnare le lingue nelle società complesse, UTET università, Torino 2012    per chi ha già dato linguistica generale  (1) Manuel Barbera, Linguistica dei corpora e linguistica dei corpora italiana. Un'introduzione.  scaricabile all'indirizzo http://www.bmanuel.org/man/cl-HOME.htm    (2) Angela Ferrari, Tipi di frase e ordine delle parole, Carocci    (3) Paolo Balboni, Le sfide di Babele. Insegnare le lingue nelle società complesse, UTET università, Torino 2012  </t>
  </si>
  <si>
    <t xml:space="preserve">La parte di linguistica generale si sosterrà con esonero scritto (test strutturato con domande a scelta multipla o completamento) all'inizio di ogni appelli d'esame. I risultati verranno comunicati immediatamente per chi ha intenzione di sostenere la parte orale nella stessa giornata d'esame, pubblicati sul sito docente per chi sosterrà l'orale in un altro appello.  La parte di glottodidattica si sosterrà oralmente e solo dopo aver superato lo scritto (che verrà discusso all'orale).   Ad ogni appello sarà possibile sostenere lo scritto previa segnalazione all'atto dell'iscrizione all'esame orale nelle spazio per le note a fianco della prenotazione per l’orale.  </t>
  </si>
  <si>
    <t>lezioni frontali con ausilio di power point, video, visita a siti internet, uso di corpora, intervento di esperti, serie di lezioni pratiche finalizzate alla realizzazione di una lezione di lingua</t>
  </si>
  <si>
    <t>Il corso si propone di dare agli studenti gli strumenti indispensabili per affrontare una descrizione scientifica delle lingue naturali in vista del loro apprendimento e insegnamento, e di fornire conoscenze di base dei principali metodi glottodidattici, sia in prospettiva storica che sincronica. Particolare attenzione verrà data all'uso delle nuove tecnologie nella didattica delle lingue.</t>
  </si>
  <si>
    <t>Fundamental concepts of general and applied linguistics: their use in scientific description of natural languages, in foreign language learning and teaching, and in computerized linguistics reference tools (electronic dictionaries and corpora).</t>
  </si>
  <si>
    <t>DIDATTICA DELLE LINGUE MODERNE</t>
  </si>
  <si>
    <t>L-LIN/02</t>
  </si>
  <si>
    <t>LIN0195</t>
  </si>
  <si>
    <t xml:space="preserve">MODULO A: La traduzione del romeno, teoria e pratica.  Introduzione alla traduzione e alla traduttologia: nozioni di base e problematiche specifiche della traduzione dal romeno. Analisi parallele di traduzioni dal romeno.    MODULO B: Applicazioni pratiche  Esercitazioni di traduzione dal romeno all’italiano. Verranno affrontati testi di varia natura, letteratura (moderna e contemporanea, in prosa e in versi, narrativa e teatro), testi tecnico-specialistici, brani giornalistici, saggistica di vario ambito, testi dal Web, sottotitoli ecc.   La traduzione di ciascun testo procederà in parte a lezione, iniziata in modo collaborativo da studenti e docente, e in parte fuori lezione, continuata in maniera autonoma da ciascuno studente; questa seconda parte di ogni traduzione verrà presentata da ciascuno studente in classe e discussa con compagni e docenti, così come avverrà al colloquio finale (v. Modalità di verifica dell'apprendimento).  </t>
  </si>
  <si>
    <t>LINGUA ROMENA (seconda annualità mag.)</t>
  </si>
  <si>
    <t>LIN0208</t>
  </si>
  <si>
    <t>Martedì 9.00-11.0 (consultare sempre gli avvisi sulla pagina docente e sulle news di Dipartimento)</t>
  </si>
  <si>
    <t>Palazzo Badini Confalonieri, Via Verdi 10, piano ammezzato</t>
  </si>
  <si>
    <t>http://www.dipartimentolingue.unito.it/Cinato/oss-home.asp</t>
  </si>
  <si>
    <t>lucia.cinato@unito.it</t>
  </si>
  <si>
    <t>Tedesca e italiana</t>
  </si>
  <si>
    <t>Aspetti teorici e applicativi della mediazione linguistica orale nella comunicazione politica internazionale</t>
  </si>
  <si>
    <t>L’insegnamento, teorico e pratico, si propone di avviare gli studenti alla pratica della mediazione orale dalla lingua tedesca alla lingua italiana, mirando allo sviluppo e al perfezionamento di competenze linguistiche interpretative e traduttive attraverso lo studio e la riproduzione di situazioni comunicative professionali. Partendo dall'analisi del ruolo del mediatore linguistico e culturale, il processo di traduzione orale verrà esaminato dal punto di vista teorico nelle fasi in cui esso si articola. Successivamente verrà introdotta la tecnica di presa di appunti che servirà da supporto alla memoria in fase di riproduzione del testo. Si dedicherà una parte del lavoro all'individuazione delle principali caratteristiche del discorso politico tedesco e internazionale e, sulla base di interventi parlamentari al Parlamento europeo utilizzati per le esercitazioni pratiche, si cercherà di individuare le particolarità del genere parlato formale a cui tali interventi appartengono. Ciascun partecipante al corso dovrà presentare una relazione orale concordata con la docente e consegnare a fine corso un glossario in ambito specialistico.</t>
  </si>
  <si>
    <t xml:space="preserve">Garzone, Giuliana (a cura di) (1990), La terza lingua, Cisalpino  Kautz, Ulrich (2002), Didaktik des Übersetzens und des Dolmetschens, Iudicium  Cinato, Lucia (2011), Mediazione linguistica tedesco-italiano. Aspetti teorici e applicativi. Esempi di strategie traduttive. Casi di testi tradotti, Milano, Hoepli.  Cinato, Lucia (2011): Aspekte der deutsch-italienischen Übersetzung im europäischen Kontext, in Deutsch-Italienisch: Sprachvergleiche / Tedesco-Italiano: Confronti linguistici, a cura di Sandra Bosco, Marcella Costa, Ludwig Eichinger, Winter, 2011, pp. 127-149.  Bianchi, Lisa (2011): Migliorare la competenza fraseologica. Un corpus per lo studente di interpretazione: l’esempio della crisi economica 2007-2009, Aracne (cap. 1, 3, 4), im Copyshop  Koch, Peter / Oesterreicher, Wulf (1985): Sprache der Nähe, Sprache der Distanz. Mündlichkeit und Schriftlichkeit im Spannungsfeld von Sprachtheorie und Sprachgeschichte, in Romanistisches Jahrbuch, 36. Walter de Gruyter, 15–43 (pdf on line e sulla piattaforma moodle)  Roessler, Sophia (2014) Basiswissen für Dolmetscher - Deutschland und Italien, Frank &amp; Timme  Ulteriori indicazioni bibliografiche e materiali verranno forniti durante il corso   </t>
  </si>
  <si>
    <t xml:space="preserve">L'apprendimento verrà verificato attraverso:  - una prova di traduzione orale. La prova consisterà nel tradurre oralmente dal tedesco all’italiano testi di argomento simile a quelli trattati a lezione e di lunghezza non inferiore alle trenta righe, sulla base della tecnica di memorizzazione e di presa degli appunti. Verrà verificata anche la conoscenza dei testi tradotti a lezione con una prova di traduzione a vista e/o di consecutiva.  - domande scritte relative alla teoria  - compilazione di un glossario su un argomento specialistico, con un minimo di 30 voci, da concordare con la docente e da consegnare prima dell’esame   </t>
  </si>
  <si>
    <t>Superamento della prova propedeutica I magistrale</t>
  </si>
  <si>
    <t xml:space="preserve">L'insegnamento avrà carattere seminariale e prevede la partecipazione attiva degli studenti. Pertanto la frequenza è particolarmente raccomandata. E' aperto agli studenti di scambio con le università tedesche e agli studenti Erasmus di madrelingua tedesca (anche se di laurea triennale) purché abbiano una buona conoscenza della lingua italiana.  A settembre (consultare le news di Dipartimento per la data esatta) ci sarà una riunione informativa per tutti gli studenti di Tedesco  </t>
  </si>
  <si>
    <t>Corso di avviamento alla traduzione orale dal tedesco all'italiano con tecnica di interpretazione in consecutiva</t>
  </si>
  <si>
    <t>Lezioni frontali coadiuvate da schede riassuntive in power point, lavori a gruppi, relazioni orali degli studenti in tedesco (in italiano se studenti tedeschi), esercitazioni pratiche di traduzione orale con esercizi propedeutici (traduzione a vista, esercizi di sintesi, esercizi di compressione del testo, ecc.), ascolti audio e proiezioni video di interventi parlamentari</t>
  </si>
  <si>
    <t>L'insegnamento mira all'acquisizione di competenze traduttive e interpretative in ambito settoriale dal tedesco all'italiano, al riconoscimento di alcune caratteristiche della lingua della politica e del linguaggio parlamentare in ambito internazionale nonché delle caratteristiche della lingua parlata rispetto alla lingua scritta</t>
  </si>
  <si>
    <t>The course, theoretical and practical, aims to introduce students to the practice of oral mediation from German into Italian, focusing on the development and improvement of lingual, interpretive and translational skills through the analysis and reproduction of professional communicative situations. Based on the investigation of the role of the linguistic and cultural mediator, the process of oral translation will be examined from the point of view of theoretical stages in which it is articulated. Students will be introduced to the technique of taking notes, which will serve as a support to memory during the reproduction of the text. We will devote a portion of the work to identifying the main characteristics of the German and international political discourse and of the oral language compared with the written language. On the basis of interventions in the European Parliament, which will be used for the practical work, we will analyze the kind of formal speech to which they belong. Each course participant must present an oral report agreed with the lecturer and deliver a glossary in specialized fields at the end of the course.</t>
  </si>
  <si>
    <t>LINGUA TEDESCA (ANNUALITA' UNICA MAG)</t>
  </si>
  <si>
    <t>Peggy</t>
  </si>
  <si>
    <t>Katelhoen</t>
  </si>
  <si>
    <t>LIN0153</t>
  </si>
  <si>
    <t>Secondo semestre: giovedì ore 15.30-17.00.</t>
  </si>
  <si>
    <t>Stanza piano ammezzato  (scala a destra, Palazzo Badini), Via Verdi 10</t>
  </si>
  <si>
    <t>http://www.dipartimentolingue.unito.it/Katelhoen/oss-home.asp</t>
  </si>
  <si>
    <t>peggy.katelhoen@unito.it</t>
  </si>
  <si>
    <t>tedesca e italiana</t>
  </si>
  <si>
    <t>Introduzione al linguaggio turistico tedesco - Einführung in die deutsche Tourismussprache</t>
  </si>
  <si>
    <t>L'insegnamento, teorico e pratico mira a un progressivo ampliamento e miglioramento della competenza comunicativa dello studente attraverso l'analisi delle caratteristiche morfologiche, sintattiche e testuali della lingua tedesca in ambito turistico. Partendo dalla presentatione del linguaggio turistico come lingua speciale fornisce le basi per l'analisi, la comprensione e la produzione di generi testuali in lingua tedesca e italiana. Successivamente verranno introdotte le tecniche per la mediazione linguistica e la traduzione in ambito professionale turistico.</t>
  </si>
  <si>
    <t xml:space="preserve">Bosco Coletsos, Sandra / Costa, Marcella: Italiano e tedesco. Questioni di linguistica contrastiva. Edizioni dell'Orso 2013.  Katelhön, Peggy / Nied Curcio, Martina: Hand- und Übungsbuch zur Sprachmittlung Deutsch-Italienisch, Frank&amp;Timme 2012.  Levy-Hillerich, Dorothee: Kommunikation im Beruf. Tourismus. Cornelsen 2005.  Meiwes, Emanuela E.: Corso di traduzione specialistica. Elementi teorici, metodologici e applicativi della traduzione in tedesco di testi in ambito turistico. Aracne 2008.  </t>
  </si>
  <si>
    <t>La verifica dell'apprendimento prevede un esame scritto della durata di due ore che si articola in due parti: 1) domande semiaperte sui contenuti del corso 2) mediazione linguistica scritta dall'italiano al tedesco (con dizionari mono- e bilingui) o traduzione scritta dall'italiano al tedesco (dizionari bilingui e monolingui). La seconda parte è a scelta dello studente. Ogni parte ha la durata di sessanta minuti. Alla fine si assegna un punteggio in trentesimi che fa media con il voto della prova propedeutica II.</t>
  </si>
  <si>
    <t>Competenza linguistica in lingua tedesca: A2 (QCER), prova propedeutica II per accedere agli esami, conoscenza base della terminologia linguistica necessaria</t>
  </si>
  <si>
    <t>All'inizio dell'anno accademico (consultare le News del Dipartimento per la data esatta) ci sarà una riunione informativa per gli studenti di Lingua tedesca con una presentazione dettagliata di tutti i corsi. Le informazioni riguardanti i lettorati e la prova propedeutica di Lingua tedesca si trovano sul sito: www.lettoratitedesco.unito.it.</t>
  </si>
  <si>
    <t>Dieser Kurs führt in die deutsche Fachsprache des Tourismus ein. Nach einer Beschreibung der morphologischen, syntaktischen und semantischen Charakteristika touristischer Textsorten im Italienischen und Deutschen, werden die Studierenden in die grundlegenden Übersetzungs- und Sprachmittlungstechniken für das Berufsfeld Tourismus herangeführt.</t>
  </si>
  <si>
    <t>Lezioni di carattere frontale, attività seminariali, lavoro in gruppi o in coppia. L'insegnamento prevede la partecipazione attiva degli studenti.</t>
  </si>
  <si>
    <t>L'insegnamento di Lingua tedesca del Corso di Laurea triennale in Lingue e Culture per il Turismo mira all'acquisizione di una buona competenza comunicativa orale e scritta in Lingua tedesca, particolarmente in ambito turistico. Scopo dell'insegnamento è di fornire le basi teoriche e metodologiche applicative per l'analisi, la ricezione e la produzione del linguaggio turistico tedesco e italiano. L'insegnamento prevede le seguenti tematiche: Introduzione al tema Lingue speciali, le caratteristiche del linguaggio turistico come lingua speciale, i generi testuali, la comprensione e la produzione di testi turistici in lingua tedesca e italiana, la traduzione e la mediazione linguistico-culturale in ambito turistico.</t>
  </si>
  <si>
    <t>The course, theoretical and practical, aims at a gradual expansion and improvement of communicative competence of the student through the analysis of morphological, syntactic and textual particularities of German in touristic texts . Starting from a presentation of touristic language  as special language provides the basis for the analysis , comprehension and production of different touristic text types in German and Italian . Later it will introduce the techniques for language mediation and translation in a professional toristic context.</t>
  </si>
  <si>
    <t>LINGUA TEDESCA (seconda annualità)</t>
  </si>
  <si>
    <t>Fedora</t>
  </si>
  <si>
    <t>Giordano</t>
  </si>
  <si>
    <t>LIN0080</t>
  </si>
  <si>
    <t>martedì ore 16-18, preferibilemente previo appuntamento da fissare via e-mail.</t>
  </si>
  <si>
    <t>Ufficio n. 16 3° piano, Palazzo Nuovo. In caso di continuata chiusura del palazzo, il ricevimento avrà luogo a via Verdi 10, 3° piano.</t>
  </si>
  <si>
    <t>https://www.serviziweb.unito.it/blog/?area=Blog&amp;action=ReadForm&amp;id=54255</t>
  </si>
  <si>
    <t>fedora.giordano@unito.it</t>
  </si>
  <si>
    <t>La letteratura afroamericana e la linea del colore</t>
  </si>
  <si>
    <t>Studio dei testi più significativi della letteratura afroamericana tra Ottocento e Novecento, dalle autobiografie di ex schiavi e schiave ai testi dei primi leader neri, al modernismo della Harlem Renaissance e infine alla scrittrice  premio Nobel Toni Morrison.   Eventuali modalità d’esame alternative per gli studenti frequentanti saranno illustrate durante le lezioni &amp;#61607;</t>
  </si>
  <si>
    <t>Nella Larsen, Quicksand, qualunque edizione paperback  da:Norton Anthology of American Literature, shorter edition o Norton Anthology of African American Literature. IMPORTANTE: gli studenti sono tenuti a studiare le introduzioni storico-letterarie ai periodi e ai testi sulla Norton Anthology ed i saggi in fotocopia nel Reader.  Ouladah Equiano (1745-1797), from The Interesting Narrative of the life of Ouladah Equiano, or Gustavus Vassa, the African, Written by Himself (I, II, III, IV); Phillis Wheatly, "On Being Brought from Africa to America", "To the University of Cambridge", Frederick Douglass, Narrative of the Life of Frederick Douglass, an American Slave, Written by Himself; Harriett Jacobs, Incidents in the Life of a Slave Girl (I,II, V, X, XIV, XVII,XXI, XXIX, XXXIX, XL, XLI);W.B. Dubois, The Souls of Black Folk (Foreth., I Of our Spiritual strivings) ; ZORA N. HURSTON, "Sweat";   Malcolm X, from The Autobiography (11);Alice Walker, In search of Our Mothers' Gardens" e "Everyday Use" ;  Toni Morrison, "Récitatif".  I testi disponibili online saranno indicati sul blog del corso. Eventuali fotocopie saranno disponibili all'inizio del corso.  Eventuali modalità d’esame alternative per gli studenti frequentanti saranno illustrate durante le lezioni.</t>
  </si>
  <si>
    <t>Una prova scritta consistente in domande aperte (esonero) su  parte del programma, ed una prova orale, entrambe in inglese. Gli argomenti della prova scritta verranno pubblicati sul sito del corso:  https://www.serviziweb.unito.it/blog/?area=Blog&amp;action=ReadForm&amp;id=54255   I voti verranno pubblicati sul sito degli esami. Gli studenti potranno consultare in classe gli elaborati corretti . Per la prova orale sulla parte restante del programma gli studenti potranno scegliere l'argomento della prima domanda.</t>
  </si>
  <si>
    <t>Buona conoscenza della lingua inglese tale da consentire la lettura dei testi e la discussione in questa lingua.</t>
  </si>
  <si>
    <t>Tutti gli studenti, anche eventuali non frequentanti, sono invitati alla presentazione del corso il giorno dell'inizio delle lezioni. Per pianificare la capienza dell'aula gli studenti sono vivamente pregati di pre-iscriversi sul sito del Dipartimento. Tutti gli avvisi, informazioni sull'argomento delle lezioni e materiale aggiuntivo verranno inseriti sul blog annuale, che gli studenti sono tenuti a consultare periodicamente al sito:   https://www.serviziweb.unito.it/blog/?area=Blog&amp;action=ReadForm&amp;id=54255  N.B. E' importante che gli studenti attivino l'indirizzo mail dato al momento dell'iscrizione.</t>
  </si>
  <si>
    <t>The color line will be discussed through the most significant texts of the 19th and 20th century, from slave narratives through the Harlem Renaissance and modern fiction by Nobel Prize Toni Morrison.</t>
  </si>
  <si>
    <t>Lezioni frontali, power point, discussione in classe, power point, filmati.</t>
  </si>
  <si>
    <t>L'insegnamento ha l'obiettivo di fornire una conoscenza generale di testi significativi della letteratura afroamericana, la capacità di situarli  nel relativo contesto storico-letterario, di comprenderli e  di analizzarli . La partecipazione alla discussione in classe con brevi relazioni verrà incoraggiata al fine di migliorare le capacità espositive.</t>
  </si>
  <si>
    <t>From slave narratives to Toni Morrison: Ouladah Equiano, Frederick Douglass,H.Jacobs, Booker T. Washington, W.B. Dubois, Langston Hughes,Ralph Ellison,Alice Walker, Toni Morrison, Nella Larsen, Quicksand.</t>
  </si>
  <si>
    <t>LETTERATURA ANGLO-AMERICANA (annualità unica)</t>
  </si>
  <si>
    <t>L-LIN/11</t>
  </si>
  <si>
    <t>Riccardo</t>
  </si>
  <si>
    <t>Morello</t>
  </si>
  <si>
    <t>LIN0072</t>
  </si>
  <si>
    <t>mar ore 10</t>
  </si>
  <si>
    <t>Pal Nuovo -  Dipartimento di lingue  Piano terzo, stanza 21</t>
  </si>
  <si>
    <t>riccardo.morello@unito.it</t>
  </si>
  <si>
    <t>Letterature e culture della Mitteleuropa</t>
  </si>
  <si>
    <t>a) Storia della letteratura austriaca dal 1700 al 1918  b) Lettura e commento di alcuni testi canonici tra Settecento e Ottocento :  - Mozart-Schickaneder   Die Zauberfloete  - Franz Grillparzer         Medea  - Franz Grillparzer         Der arme Spielmann  c) Letture a scelta di due autori mitteleuropei tra quelli elencati nella bibliografia.</t>
  </si>
  <si>
    <t>a) Klaus Zeyriger,Helmut Gollner, Eine Literaturgeschichte Oesterreich seit 1650   (dal 1700 al 1848)      Claudio Magris, Il mito asburgico nella letteratura austriaca moderna, Einaudi, Torino  b) Mozart-Schickaneder  Die Zauberfloete  qualsiasi edizione      Franz Grillparzer   Medea  ed Marsilio      Franz Grillparzer   Der arme Spielmann   ed .Marsilio  c) Josef Wettlin , Il sale della terra , ed. Marsilio      Bruno Schulz , le botteghe color cannella  ed. Einaudi      Joseph Roth, La marcia di Radetzky   ed. Adelphi       Joseph  Roth, Giobbe    ed. Adelphi        Joseph Roth , Hotel Savoy  ed. Marsilio        Johannes urzidil, Trittico praghese  ,ed.Adelphi        Jan Neruda , I racconti di Mala Strana  ed.Marsilio        Jaroslav Hasek, Il buon soldato Schwejk ed. Feltrinelli        Sandor Marai , Le braci , ed.Adelphi        Gyula Krudy , la carrozza cremisi , ed.Marietti         Ivo Andric , Il ponte sulla Drina ,ed.Mondadori        Gregor von Rezzori, Un ermellino a Tschernopol , ed. Garzanti</t>
  </si>
  <si>
    <t>L'esame orale finale consisterà in particolare in tre domande :  a) verifica della conoscenza puntuale dei testi letti e analizzati durante la lezione mediante lettura e commento di un passo.  b) contestualizzazione storico-letteraria del brano prescelto   c) domanda su uno dei testi a scelta del programma</t>
  </si>
  <si>
    <t>Nessun prerequisito.</t>
  </si>
  <si>
    <t>Literature and culture of "Mitteleuropa"</t>
  </si>
  <si>
    <t>Frontale tradizionale con lettura e commento di testi ; power point per le parti storico-letterarie</t>
  </si>
  <si>
    <t>L'insegnamento si propone di offrire un panorama delle letterature e culture dell'area danubiana e Mitteleuropea,partendo dalla storia dell'IMPERO ASBURGICO dal 1700 al 1918.L'approccio alla civiltà danubiana sottolinea le specificità della letteratura austriaca di lingua tedesca e la sua connessione con le letterature limitrofe ad essa collegata, la  comune civiltà asburgica che ha caratterizzato la Mitteleuropa per due secoli.Particolare rilievo avrà in questo ambito l'apporto dell cultura ebraica e delle sue tematiche.</t>
  </si>
  <si>
    <t>Austrian literature from 1700 to 1848.  Mozart-Schickaneder  Die Zauberfloete  Franz Grillparzer        Der arme Spielmann  Franz Grillparzer        Medea</t>
  </si>
  <si>
    <t>LETTERATURA DI LINGUA TEDESCA</t>
  </si>
  <si>
    <t>L-LIN/13</t>
  </si>
  <si>
    <t>LIN0092</t>
  </si>
  <si>
    <t>Martedì 14.00-16.00  Tuesday 14.00-16.00</t>
  </si>
  <si>
    <t>Centro Studi Celtici e Canadesi, Studio 19, Palazzo Badini, Via Verdi 10, IV piano   Center for Celtic &amp; Canadian Studies, Room 19, build. Palazzo Badini, Via Verdi 10, 4th floor</t>
  </si>
  <si>
    <t>www.dipartimentolingue.unito.it/Concilio  www.uep.corep.it/ss_world_cultures_2015/</t>
  </si>
  <si>
    <t>Letteratura postcoloniale e ambientalismo: tempeste letterarie e reali  Postcolonial Literature and Environmental Humanities: literary and real tempests</t>
  </si>
  <si>
    <t>Il corso esplora la teoria postcoloniale e ambientalista in ambito anglofono e presenta una campionatura di testi salienti dei vari paesi delle ex-colonie britanniche. Il tema principale è la tempesta quale metafora letteraria e quale realtà geo-climatica in vari contesti culturali.</t>
  </si>
  <si>
    <t>- W. Shakespeare, The Tempest, Einaudi, Torino, 2012  - Alexis Wrights, Carpentaria  - Margaret Atwood, The Year of the Flood  - Amitav Ghosh, The Hungry Tide  - Amitav Ghosh, The Town by the Sea (essay in pdf)  - Sonali Deraniyagala, Wave  - Michael Onda</t>
  </si>
  <si>
    <t>L'esame finale orale riguarderà i testi e i materiali critici trattati nel corso. Eventuali altre modalità d'esame per gli studenti  frequentanti verranno chiarite ad inizio corso.</t>
  </si>
  <si>
    <t>Conoscenze di base sulla Storia della Letteratura inglese. Buona conoscenza della lingua inglese (B2).</t>
  </si>
  <si>
    <t>L'insegnamento è un esame dell'area disciplinare di anglistica, oppure un esame libero: a completamento dei corsi standard di letteratura inglese I e II, introduce la teoria postcoloniale e un'ampia presentazione delle letterature di lingua inglese. E' propedeutico al tirocinio per Laurea Magistrale presso l'Ambasciata del Canada a Roma e all'AISCLI Summer School.  La docente consiglia agli studenti di utilizzare il ricevimento per informazioni generali o problemi specifici.  La docente consiglia agli studenti di seguire le attività letterarie di laboratorio permanente organizzate dai CdS L11 e LM37.  La docente consiglia agli studenti di seguire le attività dell'AISCLI (http://www.aiscli.it).</t>
  </si>
  <si>
    <t>L'insegnamento si basa sulla teoria postcoloniale e ambientalista e su testi anglofoni che esplorano il tema della "tempesta" letteraria e reale.  The course is based on postcolonial and enviromental theories and deals with anglophone texts that refer to either literary or real "tempests"</t>
  </si>
  <si>
    <t>La letteratura postcoloniale completa l'offerta formativa standard a complemento di insegnamenti quali lett. inglese I e II. L'insegnamento si propone di fornire conoscenze di base sulla teoria postcoloniale e ambientalista e di introdurre diverse tradizioni culurali di lingua inglese. I testi trattati e gli autori scelti aiutano lo studente ad acquisire conoscenze dettagliate sui paesi di lingua inglese, e sull'analisi testuale e stilistica.</t>
  </si>
  <si>
    <t>The course explores postcolonial and environmental theories and introduces a variety of anglophone texts. The main theme is "the tempest" as literary metaphor and as a geo-climatic reality in various cultural contexts.</t>
  </si>
  <si>
    <t>LETTERATURA DEI PAESI DI LINGUA INGLESE</t>
  </si>
  <si>
    <t>LIN0189</t>
  </si>
  <si>
    <t>lunedì ore 14-15</t>
  </si>
  <si>
    <t>Homepage del corso: http://hal9000.cisi.unito.it/lingua_polacca/</t>
  </si>
  <si>
    <t>polacca e italiana</t>
  </si>
  <si>
    <t>Lingua comune e linguaggi settoriali: problemi scelti e strategie a confronto nel processo della traduzione dal polacco in italiano e dall’italiano in polacco</t>
  </si>
  <si>
    <t>Presentazione e analisi di brani scelti di genere diverso: giornalistico, pubblicitario, tecnico, amministrativo, giuridico, economico. Analisi di alcune traduzioni dello stesso originale al fine evidenziare i criteri seguiti dai singoli traduttori rispetto a testi appartenenti a vari tipi stilistici e funzionali. Particolare attenzione sarà posta sugli aspetti morfosintattici, lessicali, terminologici e culturali che incidono sul processo della traduzione dal polacco in italiano e dall’italiano in polacco in ottica contrastiva.</t>
  </si>
  <si>
    <t>L. Costantino, Teorie della traduzione in Polonia, Viterbo, Sette Città, 2009 (parti trattate nel corso): K. Hejwowski, Kognitywno-komunikacyjna teoria przekladu, Warszawa, PWN, 2006 (parti trattate nel corso); I. Putka, La norma di fronte alle nuove tendenze nella lingua polacca contemporanea, in: Atti del Convegno dei Polonisti italiani, Roma 2001; I.Putka, Jezyk polski a jezyk wloski – zagadnienia konfrontatywne w procesie dydaktycznym, in: Na chwale i pozytek nasz wzajemny, Warszawa, Wyd. UW, 2006; Materiale didattico distribuito a lezione e disponibile a fine corso sul sito della docente.</t>
  </si>
  <si>
    <t xml:space="preserve">Prova scritta  di lingua volta a verificare il livello di competenze linguistiche acquisite (max 30/30) e prova orale volta a verificare la conoscenza delle tematiche trattate nel corso (max. 30/30). Il voto finale d'esame consisterà  nella medie dei risultati della due prove.  </t>
  </si>
  <si>
    <t>Conoscenza della lingua polacca almeno a livello B1</t>
  </si>
  <si>
    <t xml:space="preserve">Analiza i przeklad  wybranych tekstow nalezacych do roznych odmian stylistycznych i funkcjonalnych (teksty dziennikarskie, techniczne, administracyjne, prawnicze, ekonomiczne, literackie) ze szczegolnym uwzglednieniem aspektow morfosyntaktycznych, leksykalnych, terminologicznych i kulturowych wplywajacych na procedury tlumaczeniowe z jezyka polskiego na jezyk wloski i z wloskiego na polski w ujeciu kontrastywnym.  </t>
  </si>
  <si>
    <t>Lezioni frontali con esposizione degli argomenti trattati e delle problematiche ad essi inerenti. Analisi di brani scelti con il coinvolgimento degli studenti nel processo della traduzione. Esercitazioni scritte e orali. Sono previsti alcuni incontri e discussioni con traduttori professionisti.</t>
  </si>
  <si>
    <t>Scopo del corso è introdurre gli studenti alle caratteristiche principali di alcuni linguaggi settoriali e evidenziare le diverse modalità di approccio alla traduzione che essi comportano, perfezionando al contempo le loro conoscenze linguistiche.</t>
  </si>
  <si>
    <t>The course will focus with strategies applied by translators in order to deal with different types of texts: literal, journalistic, legal, economical, technical and others. Students will analyse pre-existing translations and will be required to translate themselves short texts from Polish into Italian and from Italian into Polish. Erasmus students will be allowed to translate, if they wish, from Polish into French or English and vice-versa.</t>
  </si>
  <si>
    <t>LINGUA POLACCA (seconda annualità mag.)</t>
  </si>
  <si>
    <t>LIN0277</t>
  </si>
  <si>
    <t>Lunedì ore 14-15</t>
  </si>
  <si>
    <t>Inquadramento della letteratura polacca nel contesto europeo dal medioevo all’ottocento.  Presentazione dei suoi aspetti specifici con particolare riferimento all’argomento del corso. Lettura e analisi di brani tratti da opere della letteratura medioevale (Madre di Dio,  Lamento della Madonna), rinascimentale (Rej: La vita dell’uomo onesto;  Kochanowski: Campagna quieta), barocca (Morsztyn: La mia fanciulla, Incostanza)  illuminista ( Krasicki: La moglie alla moda), romantica (Tanska: Diario di Francesca Krasinska; Mickiewicz:  Dziady II e IV, Alla madre polacca;  Norwid: A Verona; Zmichowska: La pagana) realista (Orzeszkowa: Il pescatore del Niemen,  Meir Ezofowicz; Prus: Il panciotto, Avamposto; Konopnicka: Italia, Banasiowa; Sienkiewicz: Hania) e novecentesca (Zawistowska:  La mia anima, I leoni; Reymont, I contadini; Kuncewicz: La straniera;  Szymborska: tre poesie; Tokarczuk: Dio, il tempo, gli uomini e gli angeli).  Tutti i brani scelti saranno disponibili sul sito docente a inizio corso.</t>
  </si>
  <si>
    <t>Testi di riferimento:  L. Marinelli, Storia della letteratura polacca, Torino, Einaudi, 2004, capp. 1-VIII.  J. Prokop, K. Jaworska, Letteratura e nazione. Studi sull'immaginario collettivo nell'Ottocento polacco, Torino, Tirrenia, 1990, pp. 59-64; 154-157; 197.  K. Jaworska, Poeti e patrioti polacchi nell’Italia risorgimentale, Moncalieri, Cirvi, 2012, pp.273-287.  M. Bersano Begey, Le più belle pagine della letteratura polacca, Milano, Nuova Accademia, 1965, (brani trattati nel corso).    Lettura di due opere a scelta tra:   E. Orzeszkowa, Il pescatore del Niemen, Milano, Italpress, 1957  M. Kuncewicz, La straniera, Milano, Bompiani, 1984  W. Szymborska, La gioia di scrivere, Milano, Adelphi, 2009 (20 poesie a scelta)  O. Tokarczuk, Dio, il tempo, gli uomini e gli angeli, Roma, e/o, 1999</t>
  </si>
  <si>
    <t>Celem kursu jest omowienie glownych cech polskiej literatury na tle innych literatur europejskich, ze szczegolnym uwypukleniem  roli kobiet. Kurs bedzie prowadzony w jezyku wloskim. Studenci z programu Erazmus beda mogli przygotowywac sie do egzaminu na tekstach i podrecznikach polskich.</t>
  </si>
  <si>
    <t>Scopo del corso è approfondire la conoscenza della letteratura polacca, evidenziandone i punti  comuni con altre letterature europee e identificandone i tratti specifici, analizzare le specificità di alcuni personaggi femminili presenti in componimenti di epoche diverse come pure il ruolo ricoperto dalle scrittrici, sviluppare senso critico nella lettura e nell’uso di fonti, manuali e saggi.</t>
  </si>
  <si>
    <t>LETTERATURA POLACCA (seconda annualità mag.)</t>
  </si>
  <si>
    <t xml:space="preserve">Martedì 9.00-11.00 (consultare sempre gli avvisi sulla pagina docente e sulle news di Dipartimento)  </t>
  </si>
  <si>
    <t>Palazzo Badini Confalonieri, Via verdi 10, piano ammezzato</t>
  </si>
  <si>
    <t>italiana e tedesca</t>
  </si>
  <si>
    <t>Teoria e pratica della mediazione scritta dal tedesco all’italiano</t>
  </si>
  <si>
    <t>L’insegnamento si propone di individuare alcuni peculiari problemi di traduzione relativi alle lingue tedesca e italiana in un’ottica ampia che va dai cenni alle attuali teorie sulla traduzione fino alle particolari strategie traduttive analizzate su una vasta gamma di tipologie testuali. Esso si dividerà in due parti, una teorica, che partendo dagli orientamenti traduttologici contemporanei terrà conto soprattutto degli studi in ambito tedescofono e indagherà i fattori e le diverse fasi del processo traduttivo, e una pratico-applicativa, che attraverso esercitazioni di traduzione analizzerà con sistematicità diverse strutture, nonché alcune problematiche contrastive specifiche a livello morfosintattico, lessicale e testuale. Una parte delle ore verrà altresì dedicata agli strumenti sia cartacei sia elettronici (dizionari, enciclopedie, glossari, ecc.) a disposizione dei traduttori</t>
  </si>
  <si>
    <t xml:space="preserve">Cinato Kather, Lucia (2011), Mediazione linguistica dal tedesco all'italiano. Aspetti teorici e applicativi. Esempi di strategie traduttive. Casi di testi tradotti, Milano, Hoepli  Tatsachen über Deutschland (2010), Societätsverlag, consultabile sul sito: www.tatsachen-ueber-deutschland.de  Testo consigliato:  S. Bosco Coletsos, M. Costa (a cura di) (2013), Italiano e tedesco: problemi di linguistica contrastiva, Alessandria: Edizioni dell’Orso (e edizioni precedenti)  Ulteriori materiali e indicazioni bibliografiche saranno forniti durante il corso.  </t>
  </si>
  <si>
    <t>Esame scritto</t>
  </si>
  <si>
    <t>Superamento della prova propedeutica II</t>
  </si>
  <si>
    <t>A settembre (consultare le news di Dipartimento per la data esatta) ci sarà una riunione informativa per tutti gli studenti di Tedesco</t>
  </si>
  <si>
    <t>Traduzione dalla lingua tedesca alla lingua italiana con particolare attenzione ad aspetti sia teorici sia pratici attraverso esercitazioni con varie tipologie testuali</t>
  </si>
  <si>
    <t>Presentazione power-point, lavori in gruppo sia in fase di redazione delle traduzioni sia in quello di correzione, presentazione di traduzioni da parte di singoli studenti con analisi di problemi ed errori</t>
  </si>
  <si>
    <t>L'insegnamento mira all’apprendimento di specifiche teorie e strategie traduttive e all'applicazione delle stesse a testi appartenenti a varie tipologie testuali tramite esercitazioni pratiche</t>
  </si>
  <si>
    <t xml:space="preserve">Translation from German into Italian. The course focuses on learning (along with practical activities of translation from German into italian) on:  - Analysis of translations studies  - Identification of possible translation strategies for recurring translation problems in differernt text types  - Analysis and reflections on the most common dictonaries and tools, which are accessible to a translator  </t>
  </si>
  <si>
    <t>Chiara</t>
  </si>
  <si>
    <t>Simonigh</t>
  </si>
  <si>
    <t>LIN0366</t>
  </si>
  <si>
    <t>Giovedì ore 14,30-15,30</t>
  </si>
  <si>
    <t>studio n.13 del 4° piano Palazzo Badini Confalonieri, v. Verdi, 10. Quando sarà nuovamente accessibile il 3° piano di Palazzo Nuovo, la sede del ricevimento studenti tornerà ad essere lo studio n.34 del 3° piano di Palazzo Nuovo, v. Sant’Ottavio, 20</t>
  </si>
  <si>
    <t>http://www.dipartimentolingue.unito.it/Simonigh</t>
  </si>
  <si>
    <t>chiara.simonigh@unito.it</t>
  </si>
  <si>
    <t>Città/Cinema/Globalizzazione</t>
  </si>
  <si>
    <t>Le novità introdotte dal cinema nella cultura mondiale sono molteplici, alcune delle quali implicano radicali mutamenti sociali, antropologici, psicologici, cognitivi, ecc.  Inedita è stata la rappresentazione e l’interpretazione della città che è stata prodotta e diffusa dal cinema, al punto che la simbiotica risonanza tra l’immagine dinamica audiovisiva e lo spazio/tempo metropolitano è stata indicata quale emblema della tarda modernità.  Le metamorfosi e le invarianti del moderno hanno trovato tanto nella città quanto nel cinema nuove forme di esperienze culturali, capaci di generare e rigenerare il divenire storico, sociale, culturale dell’intero pianeta dal Novecento ad oggi, ridefinendo le nozioni di società, comunità, cittadinanza, convivenza, spazio pubblico.   Il cinema ha determinato una sorta di laboratorio del simbolico, capace di diffondere e radicare nella cultura mondiale una molteplicità di immagini e concezioni della città, dei contesti e delle identità urbane.      Nell’ambito del corso tali questioni sono affrontate attraverso nel corso attraverso l’esegesi – supportata da bibliografia e filmografia di riferimento – di alcuni film che sono assurti ad altrettanti capisaldi della storia della cultura mondiale e che permettono di studiare, in una prospettiva interdisciplinare e transdisciplinare, alcuni dei tratti e degli aspetti fondamentali della metropoli nell’epoca planetaria.</t>
  </si>
  <si>
    <t>BIBLIOGRAFIA D'ESAME:  1. D. Bordwell, C. Thompson, Storia del cinema. Un’introduzione, McGraw-Hill, Milano 2010;   2. L. Termine, C. Simonigh, Lo spettacolo cinematografico. Teorie ed estetica, UTET, Torino 2003 oppure, per gli studenti che avessero già sostenuto in precedenti anni accademici l’esame su tale testo, vale il seguente volume: AA.VV. (a cura di D. Angelucci), Estetica e cinema, Il Mulino, Bologna 2009;  3. Un libro obbligatorio a scelta fra:  - V. Trione, Effetto città. Arte/Cinema/ Modernità, Bompiani, Milano 2014;  - S. Arcagni, Screen City, Bulzoni, Roma 2012;  - G. Ravesi, La città delle immagini. Cinema, video, architettura e arti visive, Rubettino, Roma 2011  FILMOGRAFIA D’ESAME:  Per poter sostenere l’esame gli studenti debbono avere conoscenza diretta di 10 film compresi nella filmografia d’esame, ciascuno dei quali dovrà essere scelto attingendo da ogni singola sezione del seguente elenco:  1. F. Lang, Metropolis, 1926; W. Ruttmann, Berlino-Sinfonia di una grande città, 1927; D. Vertov, L’uomo con la macchina da presa, 1929;   2. J. Renoir,  M. Carné, Il porto delle nebbie, 1938; C. Chaplin, Luci della città, 1931; J. Renoir, La cagna, 1931  3. R. Rossellini, Roma città aperta, 1945; V. De Sica, Ladri di biciclette, 1948; R. Rossellini, Germania anno zero, 1948;  4. Y. Ozu, Viaggio a Tokio, 1953; E. Kazan, Fronte del porto, 1954; J. Houston, Giungla d’asfalto, 1950;  5. F. Truffaut, I quattrocento colpi, 1959; J.-L. Godard, Fino all’ultimo respiro, 1960; F. Rosi, Le mani sulla città, 1963; P.P. Pasolini, Mamma Roma, 1962; M. Antonioni, La notte, 1961; F. Fellini, La dolce vita, 1960;  L. Visconti, Rocco e i suoi fratelli, 1960;  6. W. Allen, Manhattan, 1979; J. Tati, Trafic, 1971; S. Kubrick, Arancia meccanica, 1973;   7. Wim Wenders, Il cielo sopra Berlino, 1987; M. Scorsese, Fuori orario, 1985; R. Scott, Balde Runner, 1982  8. S. Kubrick, Eyes Wide Shut, 1999; N. Moretti  Caro diario, 1993; M. Bechis, Garage Olimpo, Argentina, 1999; P. Almodovar, Tutto su mia madre, 1999; K. Loach, Riff Raff, 1991;  9. Diciassette anni, Z. Yuan, 2000; L. von Trier, Dogville, 2003; R. Plà, La zona, 2007; Zhang Yimou, La locanda della felicità, 2001;  10. C. Eastwood, Gran Torino, 2008; P. Larrain, Tony Manero, 2008; P. Sorrentino, La grande bellezza, 2013.</t>
  </si>
  <si>
    <t>Sarà valutato il possesso delle conoscenze e delle capacità previste mediante un colloquio orale in italiano con domande, che potranno riferirsi ad esempi specifici di brani tratti dalle opere cinematografiche oggetto di studio. La preparazione sarà considerata adeguata (con votazione espressa in trentesimi), se lo studente dimostrerà capacità di contestualizzare dal punto di vista culturale e storico le questioni poste al centro del corso e di cogliere le interconnessioni tra le conoscenze e i concetti acquisiti a lezione e tramite lo studio della bibliografia e filmografia di riferimento. Sarà inoltre valutata la capacità di sviluppare coerentemente il discorso e di esporsi tramite argomentazioni ed esemplificazioni pertinenti e attraverso una terminologia appropriata.</t>
  </si>
  <si>
    <t>E' considerato come prerequisito il possesso delle conoscenze umanistiche di base e delle nozioni fondamentali sulla cultura dei mass media, considerata nel suo sviluppo storico e nelle sue articolazioni e manifestazioni essenziali (nessi tra i media, specificità dei singoli media, circolazione di contenuti, modelli espressivi, generi, ecc.).   Testo facoltativo propedeutico reperibile nelle biblioteche:  Edgar Morin, Lo spirito del tempo, Meltemi, Roma 2005.</t>
  </si>
  <si>
    <t>Il programma d'esame è identico per studenti che frequentano o meno il corso. Tuttavia per gli studenti che frequentano il corso saranno comunicate a lezione specifiche modalità di svolgimento dell'esame.  Lo studente che ha inserito questo programma nel piano carriera dell'anno accademico 2015/2016 (sia che abbia seguito il corso sia che non l'abbia seguito) può sostenere l'esame con il medesimo programma anche in anni accademici successivi. Gli studenti stranieri sono tenuti a svolgere l'esame orale in italiano e possono concordare con la docente durante l'orario di ricevimento una bibliografia d'esame apposita.</t>
  </si>
  <si>
    <t>The course will focus on the city through the images and representations created by some of great directors.</t>
  </si>
  <si>
    <t>Lezioni frontali con ausilio di power point, visione ed analisi critica di opere cinematografiche, interventi di esperti.</t>
  </si>
  <si>
    <t>L’insegnamento di Storia ed Estetica del Cinema fornisce agli studenti conoscenze che sono oggi considerate fondamentali nella formazione umanistica contemporanea e che sono parte essenziale dei contenuti caratterizzanti necessari al percorso formativo dello studente. In particolare, si intendono offrire metodologie di studio interdisciplinari e transdsciplinari utili allo sviluppo di una consapevolezza critica circa il tema al quale è intitolato l'insegnamento e di una capacità d’interpretazione degli audiovisivi che sia posta in rapporto al contesto della cultura massmediatica mondiale.</t>
  </si>
  <si>
    <t>STORIA ED ESTETICA DEL CINEMA</t>
  </si>
  <si>
    <t>L-ART/06</t>
  </si>
  <si>
    <t>LIN0131</t>
  </si>
  <si>
    <t>Lunedì 12-14 h h    N.B. Verificare il giorno/l'orario di ricevimento all'inizio semestre sulla pagina della docente.</t>
  </si>
  <si>
    <t>Modulo A:      Programma istituzionale: storia della letteratura serba:  -  L’eredità medievale (la poetessa Jefimija)  -  l’Illuminismo (D. Obradovi&amp;#263;)  -  l’era preromantica/romantica (Vuk, Njegoš, S. Mitrov Ljubiša, B. Radi&amp;#269;evi&amp;#263;, Dj. Jakši&amp;#263;, Zmaj, L.Kosti&amp;#263;);  programma istituzionale: storia della letteratura croata  -  il Rinascimento croato (M. Drzi&amp;#263;)  -  Il Barocco (I. Gunduli&amp;#263;),  -  l’Illirismo/il Romanticismo (Lj. Gaj, S. Vraz, I.Mažurani&amp;#263;, P. Preradovi&amp;#263;, A.V. Tkal&amp;#269;evi&amp;#263;, A.Šenoa);    Modulo B: Corso monografico:  L'Italia dei viaggiatori serbi e croati    Modulo C: Ivo Andri&amp;#263;</t>
  </si>
  <si>
    <t>Modulo A: Manuali (da scegliere tra i seguenti):    B. Meriggi, Le letterature della Jugoslavia, Sansoni, Milano, 1970.  D. Jel&amp;#269;i&amp;#263;, Storia della letteratura croata, Guépard Noir, Milano, 2005.  M. Mitrovi&amp;#263;, B. Mitrovi&amp;#263;, Storia della cultura e della letteratura serba, Argo, Roma, 2015.    Letture:  A. Cronia, Le più belle pagine della letteratura serbo-croata, Nuova Accademia, Milano, 1963 (solo autori del corso).  B. Lomagistro, Jefimija monaca…, Ed.Parnaso, Trieste, 2002 (parte introduttiva).  D. Obradovi&amp;#263;, Vita e avventure, Argo, Lecce, 2007 (l'Introduzione e brani a scelta).  P. Petrovi&amp;#263; Njegoš, Il serto della montagna, NM, Cetinje, 2013 (brani a scelta).  Momenti poetici, a cura di R.Mandolfo Živkovi&amp;#263;, IKUM, Beograd, 200 (poeti trattati).  S. Mitrov Ljubiša, Kanjoš, il friulano e il doge, Forum, Udine, 2010.  M. Darsa, Zio Maroje, Hefti, Milano, 1990.  P. Preradovi&amp;#263;, Il viandante (trad.ital.di A. Cronia)    Modulo B:  V. Kilibarda, Njegos e l'Italia, in Id., Njegos i Italija, Podgorica, 2014, pp. 329-340.  Lj. Banjanin, Incontri italo-serbi..., Alessandria, 2012, pp. 101-115, 117-128.  Id., Dal viaggio all'esilio, in L'Unità d'Italia...., Torino-Moncalieri, 2013, pp. 175-188.ù    Modulo C: si consiglia la lettura di un romanzo e due racconti di I. Andric (a scelta dello studente)</t>
  </si>
  <si>
    <t>L'esame è orale, basato su tre domande che vertono sugli argomenti trattati nei moduli A, B, C dell'insegnamento. In sede d'esame lo studente deve presentare il programma e la lista/l'elenco delle letture.</t>
  </si>
  <si>
    <t>Non sono necessarie conoscenze specifiche.</t>
  </si>
  <si>
    <t>Le correnti letterarie dei serbi e dei croati: dalla poesia medievale al Romanticismo. L'immagine dell'Italia nella letteratura odeporica.</t>
  </si>
  <si>
    <t>Il metodo di insegnamento è frontale, si richiede un'attiva partecipazione degli studenti specialmente durante il Modulo B e C che si basano sull'analisi dei testi letterari.</t>
  </si>
  <si>
    <t>L’insegnamento di LETTERATURA SERBA E CROATA (prima annualità) rientra nell’ambito della formazione letteraria triennale ed è finalizzato all'acquisizione delle conoscenze storico-culturali e letterarie dei periodi trattati e degli strumenti di base di analisi approfondita dei diversi generi letterari: il testo poetico, l'auto/biografia, la commedia, il racconto, il testo di viaggio.</t>
  </si>
  <si>
    <t>LETTERATURA SERBA E CROATA (seconda annualità)</t>
  </si>
  <si>
    <t>LIN0120</t>
  </si>
  <si>
    <t>Mercoledì ore 12</t>
  </si>
  <si>
    <t>Via Verdi 10, Palazzo Badini, 4° piano, studio 20</t>
  </si>
  <si>
    <t>http://www.dipartimentolingue.unito.it/mattioda/oss-home.asp</t>
  </si>
  <si>
    <t>marita.mattioda@unito.it</t>
  </si>
  <si>
    <t>francese</t>
  </si>
  <si>
    <t>Teorie e pratiche della mediazione linguistica francese</t>
  </si>
  <si>
    <t xml:space="preserve">PARTE A : Lettorati destinati al consolidamento di conoscenze e competenze linguistiche e comunicative dal livello B1 al livello B2 avanzato/C1 del QCER.  Per dettagli sull’organizzazione dei lettorati (docenti, orari e sedi, date di inizio e fine delle lezioni) e per aggiornamenti sistematici, nonché per precisazioni sui materiali didattici per l’esercitazione e l’autoapprendimento (siti FLE, ecc.), si rimanda alla pagina dedicata: http://www.dipartimentolingue.unito.it/LettoratoFrancese/OSS-accueil.asp.    PARTE B : Si intende avviare gli studenti all’acquisizione dei concetti di base della traduttologia e degli strumenti linguistici specialistici fondamentali per affrontare le problematiche della mediazione dal francese in italiano nei testi di informazione economica e finanziaria e nei testi comunicativi per il settore del lusso con particolare attenzione alla comprensione di tecnicismi e referenti culturali specifici.     PARTE C : nozioni di base relative al français des affaires attraverso documenti audiovisivi specifici (web dell’economia, notiziari economici e finanziari) e materiale bibliografico apposito (vedere sito docente).  </t>
  </si>
  <si>
    <t xml:space="preserve">M. GUIDERE, Introduction à la traductologie, Bruxelles, De Boeck, 2010  J. PODEUR, Jeux de traduction, Napoli, Liguori, 2008   J.P. BETBEZE, Les 100 mots de l'économie, Paris, PUF, 2011  J. CASTAREDE, Le luxe, Paris, PUF, 2014  C. DESOUTTER, C. ZORATTI, Vers les écrits professionnels, Milano, LED, 2011  </t>
  </si>
  <si>
    <t xml:space="preserve">L’insegnamento prevede prove di valutazione sia scritte, sia orali. L’esame è strutturato in più parti:   - PARTE A : tre prove scritte in lingua francese (dettato, traduzione dall'italiano in francese, redazione di documenti professionali ) finalizzate all'accertamento delle conoscenze e delle competenze sviluppate attraverso le  esercitazioni linguistiche ( cfr. programma lettorati terza annualità). Le tre prove convergono in un unico voto finale espresso in trentesimi.  - PARTE B : una prova scritta di traduzione dal francese in italiano con due domande aperte relative alla teoria della traduzione affrontata durante le lezioni. Il voto è espresso in trentesimi.  - PARTE C : una prova orale (comprensione e espressione orale) relativa al programma dell’insegnamento di Lingua francese III e ai contenuti delle lezioni- Il voto è espresso in trentesimi.  Si prevedono tre appelli d’esame l’anno, uno per sessione. Superate le prove scritte (Parte A e B del programma; voto minimo 18/30), gli studenti potranno presentarsi all’orale (Parte C del programma) nella stessa sessione o in sessioni successive, a loro scelta. Non è invece possibile presentarsi all’orale se non sono stati superati gli scritti.   La frequenza e la partecipazione attiva ai lettorati favorisce e garantisce un accompagnamento e forme di tutorato linguistico con esercitazioni e verifiche (anche in itinere) finalizzate all'esame  Dettagli sulle prove relative alle Parte A saranno dati sul sito dei Lettorati di francese :   http://www.dipartimentolingue.unito.it/LettoratoFrancese/OSS-accueil.asp  </t>
  </si>
  <si>
    <t>Livello B1 consolidato nelle quattro abilità quale descritto dal Quadro Comune Europeo di Riferimento per le lingue. Nozioni teoriche  di base della fonetica, della morfologia e della sintassi della lingua francese; elementi metalinguistici di lessicografia e di lessicologia. Sono propedeutici al presente insegnamento: Lingua francese 1 e Lingua francese2.</t>
  </si>
  <si>
    <t xml:space="preserve">Il corso si rivolge agli studenti della classe 12, agli studenti in mobilità Erasmus (Francia o altre destinazioni che intendano svolgere attività di traduzione)     La docente è referente della mobilità Erasmus con l'Università di Poitiers, di Toulouse- Le Mirail e di Bruxelles-"Saint-Louis"  </t>
  </si>
  <si>
    <t xml:space="preserve">Il corso intende avviare gli studenti all'acquisizione dei concetti di base della traduttologia e degli strumenti linguistici specialistici fondamentali per affrontare le problematiche della mediazione dal francese in italiano nei testi di informazione economica e finanziaria e nei testi comunicativi per il settore del lusso. Si prevede, inoltre, il potenziamento di abilità di espressione scritta e orale in contesto professionale (français des affaires).    </t>
  </si>
  <si>
    <t>Le lezioni (54 ore) si basano su metodologie tradizionali (lezioni frontali, attività pratiche ed esercitazioni) e strumenti didattici multimediali (presentazioni power point, apprendimento guidato mediante risorse on line, attività di laboratorio).</t>
  </si>
  <si>
    <t xml:space="preserve">Perfezionamento linguistico (livello B2 /B2+)  Consolidamento delle strutture morfosintattiche  Arricchimento lessicale e fraseologico in Lingua di specialità (français professionnel)  Sviluppo delle competenze di mediazione e traduttive  Riflessione critica sulle macro e micro strategie messe in atto nel processo traduttivo   Introduzione all'uso integrato dei dizionari cartacei e delle risorse elettroniche per la traduzione  </t>
  </si>
  <si>
    <t>The course aims at the acquisition of translation skills from French into Italian in specialized fields including the use of electronic resources . After presenting students with the basic concepts of translation different texts  in the field of economics, fashion and luxury, a focus on understanding of the technicalities and specific cultural references will be set. Fundamentals  of the "français des affaires" will be given throughout web documents and paper texts.</t>
  </si>
  <si>
    <t>LINGUA FRANCESE (terza annualità)</t>
  </si>
  <si>
    <t>L-LIN/04</t>
  </si>
  <si>
    <t>Enrico</t>
  </si>
  <si>
    <t>Lusso</t>
  </si>
  <si>
    <t>LIN0463</t>
  </si>
  <si>
    <t>Lunedì, dalle 14.00 alle 16.00;  Martedì, dalle 14.00 alle 16.00.</t>
  </si>
  <si>
    <t>Palazzo Badini Confalonieri, via Verdi 10, IV piano.</t>
  </si>
  <si>
    <t>http://www.dipartimentolingue.unito.it/lusso/oss-home.asp</t>
  </si>
  <si>
    <t>enrico.lusso@unito.it</t>
  </si>
  <si>
    <t>Il corso si propone di approfondire, ampliando il contesto cronologico di riferimento, alcuni temi sviluppati nell'insegnamento per la laurea triennale di Storia dell’Architettura e Itinerari turistici. In particolare, sarà affrontato il tema della costruzione - fisica, ma anche simbolica - della città, attraverso l’analisi e la descrizione delle architetture cui tale compito era demandato e che, di conseguenza, divennero con il tempo icone e metafore della città stessa. Non si deve infatti dimenticare che un’architettura, per quanto prodotta grazie all’atto tecnico del costruire, assume significato anche e soprattutto in ragione degli spazi - e delle relazioni spaziali - che tale attività determina. In ambiti urbani soprattutto, un’architettura diviene dunque un mezzo, un veicolo di istanze e valori, i quali sono lo specchio dei contesti sociali, culturali, economici e politici che ne hanno concepito il progetto, sostenuto la realizzazione e codificato le forme di utilizzo, anche in relazione agli spazi in cui essa si inseriva e con cui interagiva.  Ognuno dei temi trattati nel corso delle lezioni sarà illustrato a partire da alcuni casi studio, analizzati dapprima sulla base degli elementi che compongono - o componevano - lo specifico spazio urbano (mura, infrastrutture pubbliche, edifici del potere, spazi del sacro, aree commerciali etc.) e, in seguito, descritti focalizzando l’attenzione sui modelli architettonici che emergono come caratterizzanti.    Temi trattati nel corso.  1. Introduzione: Città e architettura: modelli formali e modelli di sviluppo - Categorie e linguaggi dell’architettura - Committenti, artefici, tecniche costruttive - Lo spazio architettonico e lo spazio urbano: simboli, valori, significati.  2. Antichità e tardoantichità: la struttura funzionale della città greca (dal periodo arcaico al piano deinocrateo di Alessandria) - Progetto e costruzione della città romana (spazi, infrastrutture e architetture urbane dall’età repubblicana alla Tetrarchia).  3. L’alto medioevo: Costantinopoli e la città bizantina (secc. V-VII) - La fondazione di Baghdad e le matrici culturali della città islamica - Il mondo occidentale (la caduta dell’Impero romano d’Occidente e la crisi delle città; la formazione del Sacro romano impero e le innovazioni architettoniche e urbane di età carolingia) – "Civitates", "castra", "ville" (secc. IX-X).  4. Il basso medioevo: La rinascita delle città in età ottoniana (mercati e complessi cattedrali) - L’esperienza comunale (architettura e decoro urbano, gli edifici del potere civile) - La città delle corti (i palazzi dei principi, le strutture commerciali e difensive nei secc. XIV-XV).  5. Il Rinascimento: La "riscoperta" dell’Antico - Trattatistica e nuovi modelli progettuali - Città e architetture "ideali" (secc. XV-XVI).  6. Manierismo e barocco: Città capitali e città militari - Architetture costruite e architetture illusorie: la città "effimera" (secc. XVI-XVII) - Il teatro dell’Assolutismo: scelte urbanistiche per le città in espansione e per il territorio suburbano (secc. XVII-XVIII).  7. L’età contemporanea: Città, territorio e infrastrutture dalla Rivoluzione francese alla Restaurazione - Gli effetti dell’industrializzazione nella ridefinizione dello spazio urbano e dei processi edilizi (sec. XIX).</t>
  </si>
  <si>
    <t>Costituiscono programma d’esame:  - le dispense degli argomenti trattati nel corso (o, in alternativa per gli studenti frequentanti, gli appunti delle lezioni);  - due testi di approfondimento, ovvero  1) E. Lusso, "Domus hospitales". Ricoveri per viandanti e poveri nei territori subalpini percorsi dalla strada di Francia (secoli XI-XV), Marco Valerio Edizioni, Torino 2010;  2) uno a scelta, concordato con il docente, sulla base di una bibliografia che sarà messa a disposizione all’inizio del corso e che abbraccerà i vari temi trattati nel corso delle lezioni.    Eventuali modalità d’esame alternative per gli studenti frequentanti (soprattutto nel caso abbiano già seguito l'insegnamento di Storia dell'Architettura e Itinerari Turistici) saranno illustrate durante le lezioni.</t>
  </si>
  <si>
    <t>L'esame è esclusivamente orale e si articola, di norma, su tre domande, di cui una (la prima) a scelta da parte dello studente.  Sono oggetto di valutazione, oltre alle conoscenze specifiche previste dal programma, la capacità espositiva e l'appropriatezza d'uso del lessico disciplinare. Particolare importanza sarà attribuita alla capacità di descrivere l'ambito culturale e cronologico in cui si collocano i singoli episodi architettonici e urbani, con riferimento, rispettivamente, agli specifici contesti urbani e territoriali.  Il voto finale sarà espresso in trentesimi, e sarà frutto della somma delle valutazioni parziali delle risposte alle singole domande.</t>
  </si>
  <si>
    <t>Nessuno</t>
  </si>
  <si>
    <t>Il corso si propone di affrontare il tema della costruzione - fisica, ma anche simbolica - della città, attraverso l’analisi e la descrizione delle architetture cui tale compito era demandato e che, di conseguenza, divennero con il tempo icone e metafore della città stessa. Non si deve infatti dimenticare che un’architettura, per quanto prodotta grazie all’atto tecnico del costruire, assume significato anche e soprattutto in ragione degli spazi - e delle relazioni spaziali - che tale attività determina. In ambiti urbani soprattutto, un’architettura diviene dunque un mezzo, un veicolo di istanze e valori, i quali sono lo specchio dei contesti sociali, culturali, economici e politici che ne hanno concepito il progetto, sostenuto la realizzazione e codificato le forme di utilizzo, anche in relazione agli spazi in cui essa si inseriva e con cui interagiva.</t>
  </si>
  <si>
    <t>L'insegnamento prevede perlopiù lezioni frontali, svolte con proiezione di immagini e schemi planivolumetrici, che saranno messi a disposizione degli studenti.  Per trovare riscontri concreti agli argomenti trattati e per precisarne la rilevanza ai fini della valorizzazione turistico-culturale del patrimonio costruito, sono previste visite guidate a insediamenti e complessi architettonici.</t>
  </si>
  <si>
    <t>In coerenza con gli obiettivi specifici del cds in cui è inserito, l'insegnamento affronta il tema della costruzione, anche simbolica, della città, attraverso l’analisi e la descrizione degli edifici cui tale compito era demandato e che, nel tempo, divennero metafore della città stessa. Un'architettura assume infatti la funzione di veicolare valori che sono lo specchio dei contesti sociali, culturali, economici e politici che ne hanno elaborato il progetto, sostenuto la realizzazione e codificato le forme di utilizzo.  Gli argomenti saranno illustrati a partire da casi studio, analizzati dapprima sulla base degli elementi che compongono lo specifico spazio urbano e, in seguito, descritti focalizzando l’attenzione sui modelli architettonici che emergono come caratterizzanti.</t>
  </si>
  <si>
    <t>Expanding the chronological context, the course aims to deepen some of the topics developed during the  lectures in History of Architecture and Tourist Itineraries of the bachelor’s degree. In particular, will be addressed the question of the construction - physical, but also symbolic - of the city through the analysis and description of architectures which were entrusted with this task and which, consequently, eventually became metaphors and icons of the city itself. We must not forget that an architecture, although it is built with a technical action, assumes meaning because of the spaces - and spatial relationships – produced by this activity. In urban areas especially, architecture thus becomes a medium, a vehicle of requests and values reflecting social, cultural, economic and political contexts which have conceived his project, supported his creation and codified his forms of use, also in relation with the spaces where it was inserted and with which interacted.  Each of the topics debated during the lectures will be illustrated starting from some case studies, first analyzed on the basis of the elements which compose  the specific urban space (walls, public infrastructure, buildings of power, sacred spaces, commercial areas etc.) and later described by focusing the attention on characteristic architectural models.</t>
  </si>
  <si>
    <t>STORIA DELL'ARCHITETTURA E DELLA CITTA'</t>
  </si>
  <si>
    <t>ICAR/18</t>
  </si>
  <si>
    <t>Laura</t>
  </si>
  <si>
    <t>Rescia</t>
  </si>
  <si>
    <t>LIN0246</t>
  </si>
  <si>
    <t>martedì 10-12, salvo diverso avviso (consultare le News nel sito di Dipartimento)</t>
  </si>
  <si>
    <t>Studio grigio (Francesistica), Cavallerizza, II piano</t>
  </si>
  <si>
    <t>laura.rescia@unito.it</t>
  </si>
  <si>
    <t>Francese e italiana.</t>
  </si>
  <si>
    <t>La ritraduzione dei testi letterari: problemi teorici e pratica della ritraduzione.</t>
  </si>
  <si>
    <t xml:space="preserve">Lo studio dei problemi specifici della ritraduzione dei testi letterari è un fenomeno tipico del XXI secolo. L'insegnamento prevede lo sviluppo parallelo di tre diversi livelli di approfondimento di questa tematica maggiore:  - analisi del dibattito critico attuale sui problemi della ritraduzione e dei fenomeni intra ed extralinguistici fondamentali a alla comprensione del fenomeno;  - analisi comparata di traduzioni diverse di testi letterari appartenenti al canone della letteratura francese del XIX e XX secolo;  - esperienza di ritraduzione, verifica, correzione, discussione dei problemi specifici di ogni testo su cui verrà esercitata la competenza traduttiva, a cui farà seguito la revisione dei principi teorici alla luce dell'esperienza traduttiva effettuata.  </t>
  </si>
  <si>
    <t xml:space="preserve">FREQUENTANTI :  Appunti e materiali del corso (disponibili a partire dalla fine del corso nel dossier depositato presso la Biblioteca "Melchiori" - Dipartimento di Lingue).  A. Berman, La traduction et la lettre ou l’auberge du lointain, Paris, du Seuil, 1999 ; pp. 13-68.  *A. Berman, La retraduction comme espace de la traduction, «Palimpsestes», n.4, 1990, pp. 1-7.  U. Eco, Dire quasi la stessa cosa. Esperienze di traduzione, Milano, Bompiani, cap.3.  *A. Berman, La retraduction comme espace de la traduction, «Palimpsestes», n.4, 1990, pp. 1-7.  *Autour de la retraduction. Perspectives littéraires européennes, dir. E.Monti, P.Schneider, Paris, Orizons, 2011; pp. 113-126 ; pp. 127-137.  *G. Malquori Fondi, Le « Brutte infedeli » ou des traductions italiennes des Lettres Portugaises, «Littératures classiques», n.13, octobre 1990, pp.277-297.  (i testi con asterisco si trovano in fotocopia all’interno del dossier)  NON FREQUENTANTI :  A.Berman, La traduction et la lettre ou l’auberge du lointain, Paris, du Seuil, 1999 ; pp. 13-68.  *A. Berman, La retraduction comme espace de la traduction, «Palimpsestes», n.4, 1990, pp. 1-7   U. Eco, Dire quasi la stessa cosa. Esperienze di traduzione, Milano, Bompiani, cap.3.  J.R. Ladmiral, Sourcier ou cibliste, Paris, Les Belles Lettres, 2014, pp. 3-67.  *Autour de la retraduction. Perspectives littéraires européennes, dir. E.Monti, P.Schneider, Paris, Orizons, 2011; pp.7-66; pp. 113-126 ; pp. 127-137  *G. Malquori Fondi, "Le « Brutte infedeli » ou des traductions italiennes des Lettres Portugaises", Littératures classiques, n.13, octobre 1990, pp.277-297.  (i testi con asterisco si trovano in fotocopia all’interno del dossier)  </t>
  </si>
  <si>
    <t>L'esame prevede una prova scritta e un colloquio orale.    Esame scritto: si compone di due parti: una traduzione dal francese all'italiano, e la comparazione analitica in lingua italiana di due traduzioni italiane dello stesso testo francese. E' consentito l'uso del dizionario monolingue e dei sinonimi (francese e italiano). L'esame scritto è superato se si ottiene almeno la sufficienza (espressa in trentesimi) in ognuna delle due parti.   Esame orale: vi si accede soltanto se si è superata la prova scritta. Prevede: discussione dell'elaborato scritto; colloquio sulla parte teorica (istituzionale e monografico). L'orale si svolge in lingua francese.   Il voto esprime la media dei risultati dell'esame scritto e orale, a cui andranno aggiunte le valutazioni dei lettorati.</t>
  </si>
  <si>
    <t xml:space="preserve">E' indispensabile possedere un livello di conoscenza della lingua italiana almeno pari a quello richiesto per la lingua francese (C1).  Per la registrazione finale del voto, è necessario aver superato le prove di lettorato, i cui risultati faranno media con il voto ottenuto  </t>
  </si>
  <si>
    <t>...</t>
  </si>
  <si>
    <t>La retraduction littéraire, dans ses aspects théoriques et pratiques, est la problématique au centre de ce cours: l'analyse des traductions de textes de la littérature française du XIXe  et XXe siècle, en alternance avec la reflexion traductologique, sera la base à partir de laquelle on produira de nouvelles traductions d'extraits de textes canoniques de la culture littéraire française.    Obiettivo del corso è studiare la problematica relativa alla ritraduzione dei testi letterari. Verrranno affrontati problemi teorici, si analizzeranno casi specifici, e si produrranno nuove traduzioni di testi canonici della narrativa francese del XIX e XX secolo.</t>
  </si>
  <si>
    <t>Il monte ore dell'insegnamento (54 ore) verrà suddiviso in tre moduli, che si svolgeranno in alternanza, e che prevedono:  1) parte teorica: lezioni frontali, exposés di testi teorici preparati dagli studenti (singolarmente o in coppia), discussioni e approfondimenti;  2) parte pratica:  2.1 analisi dei testi e delle ritraduzioni: si forniranno esempi di analisi, per poi assegnare lavori individuali e/o in piccolo gruppo, che verranno esposti e discussi durante le lezioni;  2.2 produzione di traduzioni, da prepararsi a casa, per poi procedere alla verifica, correzione, discussione delle varianti, discussione degli errori.  Sono previsti, in base alle necessità che si evidenzieranno durante il corso, approfondimenti di singoli problemi (utilizzo dei dizionari, traduzione dei culturemi, classificazione degli errori, metodologie di autovalutazione etc.)</t>
  </si>
  <si>
    <t>L'insegnamento è finalizzato all'apprendimento delle nozioni traduttologiche della traduttologia francese, all'acquisizione di competenze analitiche, e in particolare all'analisi critica delle diverse traduzioni di uno stesso testo letterario, allo sviluppo di competenze traduttive di livello avanzato (C1/C2 del Quadro comune europeo di riferimento per la conoscenza delle lingue).</t>
  </si>
  <si>
    <t xml:space="preserve">The main aim of the course is to study retranslation, both from a theoretical and from a pragmatical point of vue. We will develop three main modules:  -analysis of the critical literature about the problems of retranslation;  -comparative analysis of different translations of French novels (XIXth and XX century);  -retranslations, produced by students, will be analysed and discussed during the course.  </t>
  </si>
  <si>
    <t>LINGUA FRANCESE (ANNUALITA' UNICA MAG)</t>
  </si>
  <si>
    <t>Cristina</t>
  </si>
  <si>
    <t>Bosco</t>
  </si>
  <si>
    <t>LIN0016</t>
  </si>
  <si>
    <t>su appuntamento fissato via mail (bosco@di.unito.it)</t>
  </si>
  <si>
    <t>dipartimento di informatica</t>
  </si>
  <si>
    <t>http://www.di.unito.it/~pozzato/dettaglio_informatica.html</t>
  </si>
  <si>
    <t>bosco@di.unito.it</t>
  </si>
  <si>
    <t>Il corso di Informatica ha lo scopo di presentare un'introduzione generale all'Informatica e all'uso dell'elaboratore elettronico. Gli argomenti trattati nel corso comprendono un'introduzione ai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 Con l'obiettivo di approfondire argomenti utili a studenti del corso di laurea in Lingue e Culture per il Turismo, verranno inoltre trattati programmi applicativi per la creazione di presentazioni, la creazione di pagine web e la progettazione e interrogazione di basi di dati. Si richiede agli studenti di consultare le informazioni aggiornate disponibili alla pagina web del docente.</t>
  </si>
  <si>
    <t>1. D. P. Curtin, K. Foley, K. Sen, C. Morin, Informatica di base, McGraw-Hill;  2. L. Console, M. Ribaudo, U. Avalle, Introduzione all'informatica, UTET libreria, 2005 (indifferentemente si puà² utilizzare la vecchia edizione, L. Console, M. Ribaudo, Introduzione all'informatica, UTET libreria, 1997);  3. S. Castano, A. Ferrara, S. Montanelli, Informazione, conoscenza e Web per le scienze umanistiche, Pearson, 2009.  4. G. Prini. Informatica generale (edizione MyLab), Pearson, 2014</t>
  </si>
  <si>
    <t>prova scritta di 90 minuti suddivisa in due parti. La prima parte di 45 minuti coincide con un test con domande a scelta multipla. La seconda parte di 45 minuti prevede domande a risposta multipla, aperta ed esercizi sugli argomenti relativi alle basi di dati, all'HTML e alla multimedialità</t>
  </si>
  <si>
    <t>nessuno</t>
  </si>
  <si>
    <t>il corso è diviso in due parti tenute da due docenti diversi: il dott. Gianluca Pozzato tiene la prima parte del corso, la dott. Cristina Bosco la seconda parte, relativa a basi di dati e HTML per gli studenti del corso di laurea in Lingue e Culture per il Turismo. Per questo motivo tutti i riferimenti e la pagina web del corso sono al sito gestito dal dott. Pozzato: materiale didattico, slides presentate a lezione e calendario delle lezioni alla pagina http://www.di.unito.it/~pozzato/dettaglio_informatica.html.    NOTABENE: la seconda parte del corso, con l'orario sotto specificato inizia il 10 dicembre 2015. L'orario è:  giovedì 10/12 dalle 14 alle 17 (aula 34);   venerdì 11/12 dalle 14 alle 16 (aula 34);   lunedì 14/12 dalle 12 alle 13,30 (aula 1M Venturi);   martedì 15/12 dalle 12 alle 13,30 (aula 1M Venturi);   giovedì 17/12 dalle 14 alle 17 (aula 34);   venerdì 18/12 dalle 14 alle 16 (aula 34);   giovedì 7/1 dalle 14 alle 17 (aula 34);   venerdì 8/1 dalle 14 alle 16 (aula 34)</t>
  </si>
  <si>
    <t>lezioni frontali</t>
  </si>
  <si>
    <t>Conoscenza dei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t>
  </si>
  <si>
    <t>INFORMATICA</t>
  </si>
  <si>
    <t>(STUDENTI J-Z)</t>
  </si>
  <si>
    <t>INF/01</t>
  </si>
  <si>
    <t>Pozzato</t>
  </si>
  <si>
    <t>lunedì 10-12 (meglio se anticipato via e-mail)</t>
  </si>
  <si>
    <t>Ufficio del docente presso il Dipartimento di Informatica</t>
  </si>
  <si>
    <t>pozzato@di.unito.it</t>
  </si>
  <si>
    <t>-</t>
  </si>
  <si>
    <t>Il corso di Informatica ha lo scopo di presentare un'introduzione generale all'Informatica e all'uso dell'elaboratore elettronico. Gli argomenti trattati nel corso comprendono: un'introduzione ai concetti di base dell'Informatica e dell'uso degli elaboratori, la rappresentazione digitale delle informazioni (ad es.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 Si richiede agli studenti di consultare le informazioni aggiornate disponibili alla pagina web del docente.</t>
  </si>
  <si>
    <t>1. D. P. Curtin, K. Foley, K. Sen, C. Morin, Informatica di base, McGraw-Hill;  2. L. Console, M. Ribaudo, U. Avalle, Introduzione all'informatica, UTET libreria, 2005 (indifferentemente si puà² utilizzare la vecchia edizione, L. Console, M. Ribaudo, Introduzione all'informatica, UTET libreria, 1997).  3. G. Prini. Informatica generale (edizione MyLab), Pearson, 2014</t>
  </si>
  <si>
    <t>prova scritta di 45 minuti (test con domande a scelta multipla). La prova prevede un esito finale Approvato/non approvato</t>
  </si>
  <si>
    <t>materiale didattico, slides presentate a lezione e calendario delle lezioni alla pagina http://www.di.unito.it/~pozzato/dettaglio_informatica.html</t>
  </si>
  <si>
    <t>(STUDENTI A-I)</t>
  </si>
  <si>
    <t>Rosso</t>
  </si>
  <si>
    <t>LIN0369</t>
  </si>
  <si>
    <t>Visita la scheda del corso: &lt;a href="http://formazioneprimaria.campusnet.unito.it/do/corsi.pl/Show?_id=x3jn;sort=DEFAULT;search={docente}%20%3d~%20%2f^paorosso%20.v.%2fm%20and%20{url_avvalenza}%20eq%20%27%27;hits=5" target=":blank"&gt;http://formazioneprimaria.campusnet.unito.it/do/corsi.pl/Show?_id=x3jn;sort=DEFAULT;search={docente}%20%3d~%20%2f^paorosso%20.v.%2fm%20and%20{url_avvalenza}%20eq%20%27%27;hits=5&lt;/a&gt;</t>
  </si>
  <si>
    <t>CULTURE E STORIA DI UNA REGIONE EUROPEA</t>
  </si>
  <si>
    <t>Anna</t>
  </si>
  <si>
    <t>Ciotta</t>
  </si>
  <si>
    <t>LIN0069</t>
  </si>
  <si>
    <t xml:space="preserve">Primo semestre: martedì, dalle ore 12:40 alle ore 14:40, Palazzo Badini Confalonieri, quarto piano, stanza 27.  Secondo semestre: venerdì, dalle ore 13:45 alle 15:45, Palazzo Badini Confalonieri, quarto piano, stanza 27.  </t>
  </si>
  <si>
    <t>http://www.dipartimentolingue.unito.it/Ciotta/oss-home.asp</t>
  </si>
  <si>
    <t>anna.ciotta@unito.it</t>
  </si>
  <si>
    <t xml:space="preserve">I principali movimenti, correnti e tendenze artistici, ed i loro protagonisti, dal Neoclassicismo al primo decennio del XXI secolo:    - il Neoclassicismo;   - il Romanticismo;   - il Realismo in Francia e in Italia;   - i Preraffaelliti;   - l’Impressionismo;  - il Postimpressionismo;   -  l’Art Nouveau in Europa;   - le Avanguardie storiche;  - il Ritorno all’ordine;  - l’Espressionismo astratto americano;  - l’Informale europeo;  - l’Arte Concreta, Cinetica, Programmata e Optical (cenni);  - il New Dada;   - la Pop Art;   - le Neoavanguardie degli anni Sessanta e Settanta;   - la Body Art e la Performance;   - la Transavanguardia;   - la Graffiti Art (cenni);   - la Public Art (cenni);  -  le nuove tecnologie applicate all’Arte (fotografia e la Videoarte).      Le parti del programma fondamentali sono le seguenti:    - il Neoclassicismo;   - il Romanticismo;   - il Realismo in Francia e in Italia;   - l’Impressionismo;  - il Postimpressionismo;   - le Avanguardie storiche;  - il Ritorno all’ordine;  - l’Espressionismo astratto americano;  - l’Informale europeo;  - il New Dada;   - la Pop Art;   - le Neoavanguardie degli anni Sessanta e Settanta;  - la Body Art e la Performance;   - la Transavanguardia;   - le nuove tecnologie applicate all’Arte (fotografia e la Videoarte).    Eventuali modalità d’esame alternative per gli studenti frequentanti saranno illustrate durante le lezioni.  </t>
  </si>
  <si>
    <t xml:space="preserve">Un manuale a scelta tra i seguenti:   G. Dorfles, F. Laurocci, A.Vettese, Storia dell'arte, L’Ottocento, vol. 3, Edizioni Atlas, Bergamo 2005 (e successive edizioni) e G. Dorfles, A. Vettese, Storia dell'arte; Novecento e oltre, vol. 4, Edizioni Atlas, Bergamo 2005 (e successive edizioni) oppure: C. Bertelli, La storia dell'arte, Bruno Mondadori, Milano 2010, volumi 4 e 5. Lo studio del manuale deve essere integrato e completato con i tre testi di seguito riportati: M. Crispolti, Come studiare l’arte contemporanea, Donzelli, Roma 2010; A. Vettese, Si fa con tutto: il linguaggio dell’arte contemporanea, GLF editori Laterza, Roma-Bari 2012 e un volume a scelta tra i seguenti: D. Riout, L’arte del ventesimo secolo, Einaudi, Torino 2005; M. Acton, Guardare l’arte contemporanea, Einaudi, Torino 2008; A. Vettese, Capire l’arte contemporanea: breve storia dal 1945, Umberto Allemandi &amp; C., Torino 2012.    Eventuali modalità d’esame alternative per gli studenti frequentanti saranno illustrate durante le lezioni.  </t>
  </si>
  <si>
    <t xml:space="preserve">La prova d’esame consisterà in un colloquio orale sugli argomenti contenuti sia nel manuale a scelta che nei tre volumi indicati nella sezione “testi consigliati e bibliografia”. La prova orale potrà essere integrata e completata dal riconoscimento, descrizione ed analisi dell’immagine di un’opera riprodotta in forma cartacea e/o digitale mostrata dalla docente. La preparazione sarà considerata adeguata (con votazione espressa in trentesimi) se lo studente dimostrerà di avere una buona conoscenza generale di tutti gli argomenti indicati nel programma didattico ed una conoscenza più approfondita degli argomenti indicati come fondamentali.  Lo studente dovrà dimostrare di saper esporre, anche ricorrendo ad una appropriata terminologia storico-artistica, gli argomenti che costituiranno oggetto del colloquio medesimo.    Eventuali modalità d’esame alternative per gli studenti frequentanti saranno illustrate durante le lezioni.    </t>
  </si>
  <si>
    <t>Conoscenza di base del generale contesto storico-culturale al quale gli argomenti oggetto del programma fanno riferimento.</t>
  </si>
  <si>
    <t>L’insegnamento svilupperà le principali vicende della Storia dell’Arte dal Neoclassicismo ai primi anni del XXI secolo e sarà volto a fornire un quadro complessivo dei principali protagonisti (e delle loro opere) appartenenti al periodo considerato.</t>
  </si>
  <si>
    <t xml:space="preserve">Lezioni frontali (54 ore complessive: 9 CFU), svolte in aula con il supporto di proiezioni.     </t>
  </si>
  <si>
    <t xml:space="preserve">L’insegnamento si propone lo scopo di fornire agli studenti gli elementi di base per conoscere la Storia dell’Arte contemporanea, ed i suoi protagonisti, con l’obiettivo finale di fornire un contributo di conoscenze utili per la loro formazione culturale generale.  </t>
  </si>
  <si>
    <t xml:space="preserve">The course provides a knowledge of the main artistic events and a comprehensive overview of the principal artists (and their work) between Neoclassicism and the first years of the twenty-first century:    - Neoclassicism;  - Romanticism;  - Realism;  - Pre-Raphaelites;  - Impressionism;  - Post-impressionism;  - Art Nouveau in Europe;  - the historical Avant-gardes;  - Art under totalitarian régimes;  - Abstract expressionism in American painting;  - “Arte informale” in Europe;  - an outline of Concrete art, Kinetic art, Op Art;  - New Dada;  - Pop Art;  - Minimal art, Conceptual art, Earth Works and Land art; “Arte Povera”;  - Body art and Performance;  - an outline of “Transavanguardia”;  - an outline on Public Art;  - techologies and Art (photography, Video art).    The main sections of the course program are the following:    - Neoclassicism;  - Romanticism;  - Realism;  - Impressionism;  - Post-impressionism;  - the historical Avant-gardes;  - Art under totalitarian régimes;  - Abstract expressionism in American painting;  - “Arte informale” in Europe;  - New Dada;  - Pop Art;  - Minimal art, Conceptual art, Earth Works and Land art; Arte Povera;  - Body Art and Performance;  - outilines of“Transavanguardia”;  - outlines of Public art;  - technologies and Art (photography, Video art).  </t>
  </si>
  <si>
    <t>STORIA DELL'ARTE CONTEMPORANEA</t>
  </si>
  <si>
    <t>L-ART/03</t>
  </si>
  <si>
    <t>LIN0257</t>
  </si>
  <si>
    <t>Genesi e sviluppo del racconto neofantastico e del romanzo umoristico spagnoli contemporanei.  Identificazione delle principali tendenze, degli autori di spicco e delle opere fondamentali di questi generi letterari.  Evoluzione estetica dei testi oggetto di studio, identificazione del canone letterario contemporaneo e studio delle sue peculiarità principali. Approfondimento della figura e della produzione narrativa di Cristina Fernández Cubas e di Enrique Jardiel Poncela.</t>
  </si>
  <si>
    <t>Colloquio orale per verificare l'apprendimento degli argomenti trattati durante le lezioni e l'acquisizione delle capacità critiche necessarie all'interpretazione del testo letterario contemporaneo.  In particolare, si verificherà la conoscenza della produzione della fondatrice del racconto neofantastico spagnolo contemporaneo (Cristina Fernández Cubas) e di uno dei principali rappresentanti del romanzo umoristico (Enrique Jardiel Poncela), secondo quanto illustrato a lezione.</t>
  </si>
  <si>
    <t>LETTERATURA SPAGNOLA (PRIMA ANNUALITA' MAG)</t>
  </si>
  <si>
    <t>Carmagnani</t>
  </si>
  <si>
    <t>LIN0292</t>
  </si>
  <si>
    <t>LETTERATURE COMPARATE (seconda annualità mag.)</t>
  </si>
  <si>
    <t>LIN0085</t>
  </si>
  <si>
    <t>L'insegnamento è parzialmente tenuto in lingua francese</t>
  </si>
  <si>
    <t>Turismo e letteratura</t>
  </si>
  <si>
    <t>Partendo dall'idea che la comprensione di un luogo non può fare l'economia della sua dimensione storica e che in questa dimensione l'aspetto letterario è sovente di grande importanza, l'insegnamento intende proporre agli studenti, invitati a collaborare attivamente, lo studio di alcuni esempi. Lo scopo è duplice: evidenziare, attraverso esempi precisi, lo spessore storico portato dalla testimonianza letteraria e al medesimo tempo percorrere le tappe essenziali dello sviluppo della letteratura francese attraverso le sue figure fondamentali. Testi e calendario verranno definiti di comune accordo all'inizio dell'anno (i testi in antico francese vengono letti in traduzione francese moderna).</t>
  </si>
  <si>
    <t>Come primo supporto :    Florilège. Antologia della letteratura francese, diretta da D. Dalla Valle, vol. I: Medioevo, a cura di G.M. Roccati, Alessandria, Edizioni dell'Orso, 2000  G. Pompidou, Anthologie de la poésie française, Paris, Hachette, Le livre de poche (n° 2495), 2006      Per la storia letteraria, come manuale di riferimento, si consigliano i volumi della "Collection Premier Cycle", Paris, P.U.F. :    M. ZINK, Littérature française du Moyen Age, 1992  F. LESTRINGANT, J. RIEU, A. TARRETE, Littérature française du XVIe siècle, 2000  R. ZUBER, L. PICCIOLA, D. LOPEZ, E. BURY, Littérature française du XVIIe sècle, 1992  M. DELON, P. MALANDAIN, Littérature française du XVIIIe siècle, 1996  A. MICHEL, C. BECKER, M. BURY, Littérature française du XIXe siècle, 1993  M.-Cl. BANCQUART, P. CAHNE, Littérature française du XXe siècle, 1992  Le Théâtre en France des origines à nos jours, sous la direction de A. VIALA, 1997</t>
  </si>
  <si>
    <t xml:space="preserve">Esame orale sul programma dell'insegnamento oppure redazione di un lavoro originale sul modello di quanto indicato sul sito:  http://www.personalweb.unito.it/giovanni.roccati/AttivitaDidattica/CorsiEdEsami/Corsi20122013/EsLetFrSchemaRelazione20122013.html  Per gli studenti frequentanti sono previsti due compiti scritti "in itinere" sul programma svolto (restituzione della prova corretta durante il corso; parametri di valutazione: comprensione della problematica, capacità espositiva).  Criteri di valutazione per la relazione scritta:  - autonomia nella scelta dell’argomento  - coerenza dell’insieme  - pertinenza dell’argomentazione  - autonomia nell’utilizzazione delle fonti  - presentazione formale  </t>
  </si>
  <si>
    <t>Conoscenza, almeno sommaria, della lingua francese: i testi vengono letti in lingua e tradotti durante le lezioni. Conoscenza, almeno approssimativa, delle linee generali della cultura letteraria occidentale nel suo sviluppo storico.</t>
  </si>
  <si>
    <t>Attenzione: questo esame non può essere considerato come una "Letteratura francese" alternativa per gli studenti non di L-15. Si tratta di un'annualità unica che non può entrare in concorrenza con le due annualità previste per L-11 e L-12.</t>
  </si>
  <si>
    <t>It is impossible to fully understand a place without referring to its historical dimension, and in this dimension the literary aspect is often very important. The course, with the active co-operation of the students, will offer some examples. Texts and timetable will be established by mutual agreement at the beginning of the year.</t>
  </si>
  <si>
    <t>Localizzazione precisa delle opere (con l'apporto della rete), lezione frontale per il discorso storico-letterario, lettura seminariale dei testi.</t>
  </si>
  <si>
    <t xml:space="preserve">La scelta dei luoghi e dei testi è condotta con lo scopo di contribuire a formare un operatore di alto livello nell'ambito del turismo, in grado di dominare i riferimenti letterari fondamentali della cultura francese.  </t>
  </si>
  <si>
    <t>LETTERATURA FRANCESE (annualità unica)</t>
  </si>
  <si>
    <t>Nelva</t>
  </si>
  <si>
    <t>LIN0091</t>
  </si>
  <si>
    <t>Martedì, 9.30-11.30</t>
  </si>
  <si>
    <t>Palazzo Badini, via Verdi 10, piano 4, stanza 18</t>
  </si>
  <si>
    <t>Pagina docente sul sito del Dipartimento</t>
  </si>
  <si>
    <t>daniela.nelva@unito.it</t>
  </si>
  <si>
    <t>Italiano, tedesco</t>
  </si>
  <si>
    <t>I molteplici volti di una metropoli. Berlino nella letteratura di lingua tedesca del Novecento</t>
  </si>
  <si>
    <t xml:space="preserve">L’insegnamento si compone di due parti.    1) Parte monografica  Essa verterà sulla lettura, sull’eventuale traduzione e sull’analisi di un corpus di testi in prosa e in poesia il cui tema principale è la città di Berlino nelle sue diverse fisionomie, in un arco di tempo che si estende dall’inizio del Novecento sino alla caduta del Muro e alla riunificazione della due Germanie. Attraverso la contestualizzazione storico-letteraria dei testi presi in esame, saranno affrontate le principali correnti della letteratura tedesca del XX secolo, con riferimento ad alcuni dei suoi maggiori rappresentanti nonché al relativo contesto politico-sociale. Accanto al commento degli aspetti contenutistici presenti nelle opere in oggetto, sarà dedicata attenzione alla discussione di questioni retoriche e stilistiche. Il corso sarà tenuto in parte in lingua italiana in parte in lingua tedesca. Tutti i materiali saranno resi disponibili dal docente.     2) Parte istituzionale  Oltre alla conoscenza dei principali momenti della storia letteraria tedesca del Novecento, è richiesta la lettura, in italiano o in tedesco, di tre delle seguenti opere:  - Thomas Mann, I Buddenbrook  - Heinrich Mann, Il professor Unrat (L’angelo azzurro)  - Robert Musil, I turbamenti dell’allievo Törle&amp;#946;  - Rainer Maria Rilke, I quaderni di Malte Laurids Brigge  - Franz Kafka, Il processo  - Bertolt Brecht, L’opera da tre soldi  - Joseph Roth, La Marcia di Radetzky  - Friedrich Dürrenmatt, La visita della vecchia signora  - Max Frisch, Homo Faber  - Günter Grass, Il tamburo di latta  - Uwe Johnson, Congetture su Jakob  - Ingeborg Bachmann, Il trentesimo anno  - Christa Wolf, Il cielo diviso  - Henirich Böll, Opinioni di un clown  - Thomas Bernhard, Perturbamento  - Peter Handke, Infelicità senza desideri  - Elias Canetti, La lingua salvata. Storia di una giovinezza  - Christoph Hein, La fine di Horn  - Friedrich Christian Delius, La passeggiata da Rostock a Siracusa  - Ingo Schulze, Semplici storie  - W.G. Sebald, Austerlitz  - Uwe Timm, Come mio fratello  - Dieter Schlesak, Il farmacista di Auschwitz  - Volker Braun, Racconti brevi  </t>
  </si>
  <si>
    <t>- A. Venturelli, L’età del moderno. La letteratura tedesca del primo Novecento (1900-1933), Roma 2009, Carocci  - R. Calzoni, La letteratura tedesca del secondo dopoguerra. L’età delle macerie e della ricostruzione (1945-1961), Roma 2013,  Carocci  - M. D</t>
  </si>
  <si>
    <t xml:space="preserve">L’esame è orale.   Per quanto riguarda la parte istituzionale, gli studenti dovranno dimostrare di conoscere gli snodi più importanti della letteratura tedesca del Novecento e di saper analizzare le tre opere scelte tra quelle segnalate.   Per quanto concerne la parte monografica, gli studenti dovranno essere in grado di contestualizzare e commentare i testi, inserendoli all’interno della relativa corrente letteraria e di tradurre i brani letti in originale.   L’esame si compone di tre domande: la prima di carattere storico-letterario, la seconda relativa ai testi oggetto d’analisi e la terza inerente le tre letture a scelta.  </t>
  </si>
  <si>
    <t>Per sostenere l'esame gli studenti devono aver superato il lettorato 3 anno.</t>
  </si>
  <si>
    <t>Il programma ha lo scopo di focalizzare le principali correnti della letteratura tedesca del Novecento, inscritte nel relativo contesto storico-sociale. Esso verterà sull’analisi di un corpus di testi al cui centro è la città di Berlino con le sue fisionomie, in un arco di tempo che si estende dall’avanguardia espressionista alla caduta del Muro. Oltre a fornire un quadro storico-letterario del mondo tedesco, il corso si pone come obiettivo lo sviluppo delle competenze linguistiche e l’acquisizione di una metodologia utile a illustrare, negli ambiti del turismo, l’ambiente di una grande città con il suo territorio.</t>
  </si>
  <si>
    <t>Le lezioni frontali saranno tenute in parte in italiano e in parte in tedesco sia per favorire la comprensione degli argomenti più complessi sia per abituare gli studenti alla discussione in lingua. La proiezione in power point di schede riassuntive degli argomenti trattati avrà come obiettivo l’esercitazione alla sintesi e all’organizzazione del materiale culturale. La proiezione di filmati e fotografie inerenti la città di Berlino mirerà a contestualizzare il discorso affrontato.</t>
  </si>
  <si>
    <t>Nello specifico, l’insegnamento si propone di fornire le conoscenze storico-letterarie e gli strumenti critici necessari all’interpretazione di un testo afferente all’ambito culturale di lingua tedesca. L’insegnamento si propone altresì di contribuire allo sviluppo delle competenze linguistiche dello studente e all’acquisizione di una metodologia utile a illustrare, nei vari ambiti del turismo, l’ambiente di una grande città con la sua storia e il suo territorio.</t>
  </si>
  <si>
    <t>The course is divided into two parts. The first part is an introduction to the main literary tendencies of the 20th century with their main authors. Students will also be given an introduction in German contemporary history. The second part of the course focuses on some texts in prose and poetry that deal with the different representations of Berlin during the 20th century. Texts and other materials will be put at students’ disposal.</t>
  </si>
  <si>
    <t>LETTERATURA TEDESCA (annualità unica)</t>
  </si>
  <si>
    <t>LIN0201</t>
  </si>
  <si>
    <t>Lunedì 12-14 h</t>
  </si>
  <si>
    <t>Studio Docenti di Russo, via Verdi 10 -  III piano</t>
  </si>
  <si>
    <t>Parte A: Introduzione  -    Teorie sulla traduzione e il suo ruolo nell'insegnamento universitario;  -    Traduzione letteraria vs. traduzione dei linguaggi settoriali;     Parte B: Linguaggi settoriali e le loro caratteristiche essenziali    -     Processi e tecniche della traduzione settoriale: lo stile academico, le basi dell’approccio testuale;  -     Introduzione e analisi dei testi di tipo economico (morfologia, sintassi, lessico);  -     Esercizi di traduzione e attività improntate all’acquisizione/apprendimento della terminologia del campo economico serbo-croato-italiano;</t>
  </si>
  <si>
    <t>1. Balboni, P. E. (2000). Le microlingue scientifico-professionali. Natura e insegnamento. Torino: Utet libreria.  2. Biagi, M. L. A. (1990). L’avventure della mente. Studi sulla lingua scientifica. Napoli: Morano Editore.  3. Douglas, D. (2000). Assessing Languages for Specific Purposes. Cambridge: Cambridge University Press.  4. Gotti, M. (1992). Testi specialistici in corsi di lingue straniere. Firenze: La Nuova Italia Editrice.  5. (a cura di) Ignja&amp;#269;evi&amp;#263;, A., &amp;#272;orovi&amp;#263;, D., Jankovi&amp;#263;, N., Belanov, M. (2011). Jezik struke: izazovi i perspektive. Zbornik radova. Društvo za strane jezike I književnost Srbije, 69-81, 519-537, 572-580, 619-623.   6. (a cura di) Mazzotta, P., Salmon, L. (2007). Tradurre le microlingue scientifico-professionali. Riflessioni teoriche e proposte didattiche. Torino: Utet Università.  7. Pavesi, M., Bernini, G. (1998). L’apprendimento linguistico all’università: le lingue speciali. Roma: Bulzoni Editore.    Testi oggetto di traduzione saranno indicati all'inizio delle lezioni.</t>
  </si>
  <si>
    <t>La verifica dell'apprendimento consiste in una prova scritta e una orale.  La prova scritta: consiste nella verifica delle competenze di lingua attraverso un test, una prova scritta a domande aperte e una traduzione verso l'italiano.  Durante la prova orale lo studente affronterà una traduzione con il commento di un testo di tipo economico e una prova di traduzione consecutiva.  Il voto fnale è voto medio tra entrambe le parti.</t>
  </si>
  <si>
    <t>Buone basi di Lingua/lingue di riferimento, almeno al livello  B2.</t>
  </si>
  <si>
    <t>E' consigliata la frequenza regolare e un'attiva partecipazione degli studenti.</t>
  </si>
  <si>
    <t>Prevodjenje, njegove osnove i uloga u univerzitetskoj nastavi. Knjizevno prevodjenje i jezik struke; Vrste strucnih prevoda, fokusiranje na ekonomski jezik (morfologija, sintaksa, leksika). Prakticna vezbanja.</t>
  </si>
  <si>
    <t>Lezioni frontali, Power point con le schede sul sito della docente, relazioni orali in lingua di riferimento (a scelta dello studente) e prove/esercitazioni di traduzione pratica.</t>
  </si>
  <si>
    <t>L’insegnamento di LINGUA SERBA E CROATA (ANNUALITA' UNICA MAG) rientra nell’ambito della formazione linguistica magistrale.  La formazione linguistica magistrale, attraverso riflessioni specifiche sulle dinamiche comunicative e traduttive, con articolati esercizi di comprensione, di traduzione e di produzione scritta/orale e il supporto di sussidi multimediali, è finalizzata all’approfondimento delle nozioni di competenze e abilità di grado avanzato, corrispondenti al livello B2/C1 del “Quadro comune europeo di riferimento per la conoscenza delle lingue”.</t>
  </si>
  <si>
    <t xml:space="preserve">Part A: Introduction  • Translation theories and their role in the teaching methodology at university  • Translation of literary texts vs. translation of special purpose texts  Part B: Special purpose texts and their essential characteristics   • Translation procedures and techniques: academic style, basics of text approach   • Introduction and analysis of texts on economics (morphology, syntax, lexicology)   • Classes of translation practice and activities aimed at learning and acquiring economic terminology in both Serbo-Croatian and Italian language  </t>
  </si>
  <si>
    <t>LINGUA SERBA E CROATA (seconda annualità mag.)</t>
  </si>
  <si>
    <t>Antonio</t>
  </si>
  <si>
    <t>Fournier</t>
  </si>
  <si>
    <t>LIN0191</t>
  </si>
  <si>
    <t>mercoledì: 15-17</t>
  </si>
  <si>
    <t>Cavallerizze reali, stanza rossa, II piano</t>
  </si>
  <si>
    <t>antonio.fournier@unito.it</t>
  </si>
  <si>
    <t>Portoghese</t>
  </si>
  <si>
    <t>Acquafilia: raffigurazioni dell’acqua nella letteratura portoghese contemporanea</t>
  </si>
  <si>
    <t>L’acqua attraversa sotterraneamente l’intera letteratura portoghese, affermò una volta Maria Gabriela Llansol. Prendendo spunto da questa suggestiva chiave di lettura verranno analizzate alcune raffigurazioni o metamorfosi dell’elemento liquido nella poesia e nel racconto portoghese contemporaneo, a livello delle proprietà del linguaggio, del potere evocativo e della coesione semantica del discorso, in modo da stabilire delle linee interpretative comuni o convergenti, funzionali al perfezionamento pratico della competenza traduttiva del portoghese letterario.</t>
  </si>
  <si>
    <t xml:space="preserve">AA.VV., Submarino 1, Scritturapura, Asti, 2015.  FOURNIER A., GRANATA SEIXAS A. MASINI M., Racconti acquatici, Nuova Trauben, Torino, 2015.  FOURNIER A.,“«Un boccone fantastico della notte»: il nettunismo onirico di Edmundo de Bettencourt” in Punto. Almanacco della poesia italiana n°1, puntoacapo Editrice, Novi Ligure, 2011, pp.177-187    Dispensa contenenti i seguenti racconti da lavorare in aula:  ANDRESEN, Sophia de Melo Breyner, “Praia”  CALVINO, Italo, “L’avventura di una bagnante”  JORGE, Lídia, “O nadador”  NETO, Joel, “Ao fim do quebra-mar havia um peixe”     </t>
  </si>
  <si>
    <t>Sono previste due modalità di verifica:&amp;#8232;orale - in un'unica seduta d'esame&amp;#8232;- e scritto. Lo studente, sulla base delle lezioni, dei testi consigliati e della bibliografia fornita, sosterrà un colloquio orale individuale. Inoltre è previsto un lavoro scritto finale composto da una traduzione di quattro pagine di un racconto (dall'italiano al portoghese) e di un scheda di lettura (in portoghese). Entrambi faranno media con l'esame orale e con il voto del lettorato.</t>
  </si>
  <si>
    <t>E' richiesta una buona conoscenza della lingua portoghese (B1-B2). Premettendo che l'insegnamento è comune alla prima e alla seconda annualità di LINGUA PORTOGHESE, si ritiene che le differenze di livello e di percorso formativo tra gli studenti verranno attenuate dalle dinamiche di gruppo messe in atto durante i vari laboratori di traduzione previsti.</t>
  </si>
  <si>
    <t>A água atravessa subterraneamente toda a literatura portuguesa, afirmou uma vez Maria Gabriela Llansol. A partir desta sugestiva chave interpretativa analisar-se-ão algumas figurações ou metamorfoses do elemento líquido na poesia e no conto portugueses contemporâneos.</t>
  </si>
  <si>
    <t>L'insegnamento si articola in 54 ore divise tra didattica frontale e laboratorio di traduzione, che prevedono un forte coinvolgimento degli studenti e la loro interazione con il docente.</t>
  </si>
  <si>
    <t>Alla fine dell’insegnamento, lo studente dovrà aver acquisito una buona e operativa padronanza della lingua in contesto letterario, comprendere un'ampia gamma di testi complessi e essere in grado di riconoscerne il significato implicito. Lo studente dovrà inoltre sapere usare la lingua in modo flessibile ed efficace riuscendo a produrre testi ben costruiti su argomenti complessi, e mostrando un sicuro controllo della struttura testuale, dei connettori e degli elementi di coesione (livello C1 del Quadro Europeo Comune di Riferimento per le Lingue).</t>
  </si>
  <si>
    <t>The underground water runs through the whole Portuguese literature, once said Maria Gabriela Llansol. From this suggestive interpretive key will be taken in consideration some water figurations and transformations in contemporary Portuguese poetry and tale, in terms of language properties, evocative power of speech and semantic cohesion in order to establish common or converging interpretive lines, useful to the practical improvement of translational competence of literary Portuguese.</t>
  </si>
  <si>
    <t>LINGUA PORTOGHESE (PRIMA ANNUALITA' MAG)</t>
  </si>
  <si>
    <t>L-LIN/09</t>
  </si>
  <si>
    <t>Andrea</t>
  </si>
  <si>
    <t>Carosso</t>
  </si>
  <si>
    <t>LIN0237</t>
  </si>
  <si>
    <t>giovedì, 10-12</t>
  </si>
  <si>
    <t>Via Verdi 10, 3o piano</t>
  </si>
  <si>
    <t>http://www.serviziweb.unito.it/blog/?id=54254</t>
  </si>
  <si>
    <t>andrea.carosso@unito.it</t>
  </si>
  <si>
    <t>The U.S. Novel in the 21st Century</t>
  </si>
  <si>
    <t xml:space="preserve">Corso interamente condotto in lingua inglese. Vd. "programma in lingua inglese" per descrizione del corso.    MOLTO IMPORTANTE: Gli studenti non in grado di frequentare regolarmente dovranno incontrare il docente durante il ricevimento PRIMA dell'inizio del corso e dovranno comunque frequentare la prima lezione del corso.    Blog del corso: http://www.serviziweb.unito.it/blog/?id=54254. Gli studenti sono tenuti a consultarlo con assiduità a partire da settembre 2015 e per tutta la durata del corso.  </t>
  </si>
  <si>
    <t xml:space="preserve">H.M. Naqvi, Home Boy (Penguin)  P. Klay, Redeployment (Canongate)  Cormac McCarthy, The Road (Picador)  Jonathan Raban, Surveillance (Picador)  Chimamanda Ngozi Adichie, Americanah (Fourth Estate)  Tony Morrison, God help the child (Chatto &amp; Windus)    Gli studenti sono invitati a procurarsi i testi con buon anticipo, in modo da avere tutti i tesi a disposizione durante il corso.  </t>
  </si>
  <si>
    <t>Due esami scritti, un colloquio orale. Gli esami scritti vengono offerti durante il corso per gli studenti frequentanti sotto forma di "esoneri". Per tutti gli altri studenti vengono regolarmente offerti durante le regolari sessioni di esame, una volta per sessione, sino alla sessione autunnale 2016. E' necessario aver superato gli esami scritti per poter essere ammessi al colloquio orale finale.</t>
  </si>
  <si>
    <t>nessuno, al di là dei prerequisiti generali del corso di studi</t>
  </si>
  <si>
    <t>Il programma di Studi Americani offre agli studenti numerose opportunità di studio presso i principali atenei in Europa attraverso il programma Erasmus, per le quali tutti gli studenti di questo corso sono incoraggiati a fare domanda, nonché un American Studies Summer Program presso la University of California, Los Angeles. Info presso il docente.</t>
  </si>
  <si>
    <t>This course, fully taught in English, will help students become familiar with and write about some of main issues relating with the latest developments of the U.S. novel (and, consequently, U.S. culture at large) in the 21st century. Cultural and theoretical topics addresses with include postmodernity and postmodernism, issues of race/gender/class, and well as the relationship between history and its representation. Highly charged contemporary topics for US culture and society such as 9/11 and its aftermath, the War on Terror, anti-Arab sentiment, the financial collapse of 2007, the Obama presidency and the resurgence of racial conflict will be discussed in light of the novels being analyzed.</t>
  </si>
  <si>
    <t xml:space="preserve">Studio individuale dei testi primari e secondari e preparazione brevi relazioni scritte PROPEDEUTICHE alla lezione  Durante le lezioni: discussione seminariale dei testi primari e secondari; presentazione e commento delle relazioni scritte degli studenti.  </t>
  </si>
  <si>
    <t xml:space="preserve">L'insegnamento è mirato a esporre gli studenti a problemi, testi e autori chiave della letteratura statunitense del XXI secolo. L'insegnamento mira altresì a rafforzare le abilità critiche e analitiche degli studenti in relazione a tipologie testuali-letterarie specifiche, che comprendono diversi sottogeneri narrativi e la critica e l'interpretazione letteraria. Ulteriore obiettivo è di sviluppare abilità di scrittura critica e di lettura critica del testo.  </t>
  </si>
  <si>
    <t xml:space="preserve">This course will help students become familiar with and write about some of main issues relating with the latest developments of the U.S. novel (and, consequently, U.S. culture at large) in the 21st century. Cultural and theoretical topics addresses with include postmodernity and postmodernism, issues of race/gender/class, and well as the relationship between history and its representation. Highly charged contemporary topics for US culture and society such as 9/11 and its aftermath, the War on Terror, anti-Arab sentiment, the financial collapse of 2007, the Obama presidency and the resurgence of racial conflict will be discussed in light of the novels being analyzed.     This class, fully taught in English, will be conducted as a weekly seminar: students will be expected to show  weekly progress through the course materials by way of classroom presentations and written assignements.     Students must refer to the course blog regularly : http://www.serviziweb.unito.it/blog/?id=54253  </t>
  </si>
  <si>
    <t>LINGUA E LETTERATURA ANGLO-AMERICANA MAGISTRALE</t>
  </si>
  <si>
    <t>LIN0286</t>
  </si>
  <si>
    <t>La docente riceve gli studenti il Mercoledì dalle ore 14.30 alle ore 16.00, tranne nel periodo dal 10 Febbraio 2016 al 10  Maggio 2016 in cui riceve il Venerdì dalle ore 14.30 alle ore 16.00.</t>
  </si>
  <si>
    <t>Dipartimento di Lingue e Letterature Straniere e Culture Moderne, Palazo Badini Confalonieri, via Verdi 10 Torino (III p.).</t>
  </si>
  <si>
    <t>nadia.caprioglio@unito.it</t>
  </si>
  <si>
    <t>italiana / russa</t>
  </si>
  <si>
    <t>La poetica di Josif Brodskij.</t>
  </si>
  <si>
    <t xml:space="preserve">L'insegnamento prende in esame l’opera poetica di Iosif Brodskij, con particolare attenzione all’auto-immagine che il poeta crea di sé nella propria opera.  Il corso contempla, inoltre, una breve introduzione ai temi fondamentali della versificazione russa.  </t>
  </si>
  <si>
    <t xml:space="preserve">Fonti primarie di poesia con testo originale a fronte:  1. J. Brodskij, Fermata nel deserto, Milano, Mondadori, 1979.  2. Id., Poesie 1972-1985, Milano, Adelphi, 1986.  3. Id., Quattro poesie per Natale, Milano, Adelphi, 1994.  4. Id., Poesie italiane, Milano, Adelphi, 1996.  5. Id., Poesie di Natale, Milano, Adelphi, 2004    Fonti primarie in prosa:  1. J. Brodskij, Il canto del pendolo, Milano, Adelphi, 1987 (e succ. rist.).  2. Id., Fuga da Bisanzio, Milano, Adelphi, 1987 (e succ. rist.).  3. Id., Dolore e ragione, Milano, Adelphi, 1998 (e succ. rist.).  4. Id., Profilo di Clio, Milano, Adelphi, 2003.    Alcune letture critiche saranno fornite durante il corso.    Dizionari consigliati:  - Vl. Kovalev, Dizionario italiano-russo / russo-italiano, Bologna, Zanichelli, I grandi dizionari, 2014.  - S. Ožegov, Tolkovoj slovar’ russkogo jazyka, disponibile on-line all’indirizzo www.ozhegov.org.      </t>
  </si>
  <si>
    <t>L’esame finale consiste in una prova orale il cui punteggio si somma al punteggio ottenuto dalla presentazione, basata su materiale addizionale reperito autonomamente, che ogni studente è tenuto a produrre durante le lezioni.    Tipologia, struttura e modalità esecutiva della prova d’esame.  &amp;#61692;# Prova orale (punteggio massimo 24/30):  &amp;#61607; - Lettura ad alta voce, traduzione e analisi di un testo poetico tratto dal materiale del corso a scelta del docente.  &amp;#61607; - Una domanda di carattere generale sugli argomenti del corso.  &amp;#61607; - Una domanda su un testo in prosa di I. Brodskij a scelta dello studente fra quelli indicati in bibliografia.  &amp;#61692;# Presentazione (punteggio massimo 6/30):          Ogni studente è tenuto a scegliere un argomento per la propria presentazione attingendo ai temi trattati durante le lezioni frontali.   Lo studente ha due possibilità:  - Presentare un libro o un saggio su Iosif Brodskij.  - Presentare un breve studio sulla biografia e sulla critica dell’opera di un autore che abbia attinenza con Iosif Brodskij.   Nel primo caso dovrà corredare la presentazione con un abstract scritto del testo di riferimento (2 pagine a spazio doppio).  Nel secondo caso dovrà produrre la bibliografia scritta.  La presentazione orale si terrà durante le lezioni, sottoponendo al docente l’argomento e prenotandosi con un anticipo di almeno un settimana. Nella presentazione lo studente discuterà i punti focali del proprio studio. E’ preferibile l’uso di Power Point (o supporti informatici analoghi) e/o di un testo scritto con le citazioni.  La presentazione orale non deve superare i 20 minuti.  Per le ricerche bibliografiche si consiglia di usare database quali JSTOR, MLA International Bibliography, Webcat, oltre a scholar.google e ai servizi messi a disposizione dal Sistema Bibliotecario d’Ateneo alla seguente pagina: http://www.sba.unito.it/it</t>
  </si>
  <si>
    <t>E' richiesta la conoscenza della morfologia e della sintassi della lingua russa.</t>
  </si>
  <si>
    <t xml:space="preserve">L'insegnamento si avvale di una sezione on-line che mette a disposizione materiale con i contenuti delle lezioni.   L’iscrizione alla sezione on-line è avviene tramite una password che sarà fornita all’inizio delle lezioni.   L'insegnamento on-line è disponibile sul sito dell’Università degli Studi di Torino (www.unito.it) sulla pagina e-learning del Dipartimento di Lingue e Letterature Straniere e Culture Moderne con la denominazione Letteratura Russa Magistrale A.A. 2015-2016.  </t>
  </si>
  <si>
    <t xml:space="preserve">&amp;#1055;&amp;#1086;&amp;#1101;&amp;#1090;&amp;#1080;&amp;#1095;&amp;#1077;&amp;#1089;&amp;#1082;&amp;#1072;&amp;#1103; &amp;#1083;&amp;#1080;&amp;#1095;&amp;#1085;&amp;#1086;&amp;#1089;&amp;#1090;&amp;#1100; &amp;#1074; &amp;#1089;&amp;#1090;&amp;#1080;&amp;#1093;&amp;#1086;&amp;#1090;&amp;#1074;&amp;#1086;&amp;#1088;&amp;#1077;&amp;#1085;&amp;#1080;&amp;#1103;&amp;#1093; &amp;#1048;&amp;#1086;&amp;#1089;&amp;#1080;&amp;#1092;&amp;#1072; &amp;#1041;&amp;#1088;&amp;#1086;&amp;#1076;&amp;#1089;&amp;#1082;&amp;#1086;&amp;#1075;&amp;#1086;.  &amp;#1062;&amp;#1077;&amp;#1083;&amp;#1100;&amp;#1102; &amp;#1085;&amp;#1072;&amp;#1089;&amp;#1090;&amp;#1086;&amp;#1103;&amp;#1097;&amp;#1077;&amp;#1081; &amp;#1087;&amp;#1088;&amp;#1086;&amp;#1075;&amp;#1088;&amp;#1072;&amp;#1084;&amp;#1084;&amp;#1099; &amp;#1103;&amp;#1074;&amp;#1083;&amp;#1103;&amp;#1077;&amp;#1090;&amp;#1089;&amp;#1103; &amp;#1079;&amp;#1085;&amp;#1072;&amp;#1082;&amp;#1086;&amp;#1084;&amp;#1089;&amp;#1090;&amp;#1074;&amp;#1086; &amp;#1089;&amp;#1090;&amp;#1091;&amp;#1076;&amp;#1077;&amp;#1085;&amp;#1090;&amp;#1086;&amp;#1074; &amp;#1089; &amp;#1087;&amp;#1086;&amp;#1101;&amp;#1090;&amp;#1080;&amp;#1082;&amp;#1086;&amp;#1081; &amp;#1048;&amp;#1086;&amp;#1089;&amp;#1080;&amp;#1092;&amp;#1072; &amp;#1041;&amp;#1088;&amp;#1086;&amp;#1076;&amp;#1089;&amp;#1082;&amp;#1086;&amp;#1075;&amp;#1086;, &amp;#1089;&amp;#1086;&amp;#1089;&amp;#1088;&amp;#1077;&amp;#1076;&amp;#1086;&amp;#1090;&amp;#1086;&amp;#1095;&amp;#1080;&amp;#1074; &amp;#1074;&amp;#1085;&amp;#1080;&amp;#1084;&amp;#1072;&amp;#1085;&amp;#1080;&amp;#1077; &amp;#1085;&amp;#1072; &amp;#1089;&amp;#1072;&amp;#1084;&amp;#1086;&amp;#1086;&amp;#1094;&amp;#1077;&amp;#1085;&amp;#1082;&amp;#1077;, &amp;#1082;&amp;#1086;&amp;#1090;&amp;#1086;&amp;#1088;&amp;#1091;&amp;#1102; &amp;#1087;&amp;#1086;&amp;#1101;&amp;#1090; &amp;#1089;&amp;#1086;&amp;#1079;&amp;#1076;&amp;#1072;&amp;#1077;&amp;#1090; &amp;#1074; &amp;#1089;&amp;#1074;&amp;#1086;&amp;#1080;&amp;#1093; &amp;#1089;&amp;#1090;&amp;#1080;&amp;#1093;&amp;#1072;&amp;#1093;.  &amp;#1050;&amp;#1091;&amp;#1088;&amp;#1089; &amp;#1074;&amp;#1082;&amp;#1083;&amp;#1102;&amp;#1095;&amp;#1072;&amp;#1077;&amp;#1090; &amp;#1080; &amp;#1082;&amp;#1088;&amp;#1072;&amp;#1090;&amp;#1082;&amp;#1086;&amp;#1077; &amp;#1074;&amp;#1074;&amp;#1077;&amp;#1076;&amp;#1077;&amp;#1085;&amp;#1080;&amp;#1077; &amp;#1074; &amp;#1088;&amp;#1091;&amp;#1089;&amp;#1089;&amp;#1082;&amp;#1086;&amp;#1077; &amp;#1089;&amp;#1090;&amp;#1080;&amp;#1093;&amp;#1086;&amp;#1089;&amp;#1083;&amp;#1086;&amp;#1078;&amp;#1077;&amp;#1085;&amp;#1080;&amp;#1077;.  </t>
  </si>
  <si>
    <t xml:space="preserve">L'insegnamento prevede l’intreccio di docenza in presenza e di apprendimento on-line. Questo permette di affiancare alla docenza frontale tradizionale una risorsa aggiuntiva a disposizione dello studente, il quale dopo la lezione avrà la possibilità di riprendere nella sezione on-line gli argomenti trattati e avere a disposizione il materiale di studio.  </t>
  </si>
  <si>
    <t xml:space="preserve">L’insegnamento si propone il raggiungimento dei seguenti obiettivi formativi:  - Capacità di leggere e interpretare un testo poetico in russo.  - Acquisizione di un livello di conoscenza approfondito dell’opera poetica di I. Brodskij.  - Capacità di studiare l’opera di un autore e la sua epoca attraverso la lettura di scritti in lingua originale e l’analisi della letteratura critica sull’argomento.   - Capacità di applicare il metodo appreso ad altri casi di studio.  </t>
  </si>
  <si>
    <t xml:space="preserve">Josif Brodsky’s Poetic Self-Creation.  Lectures will examine Josif Brodsky’s poetry, focusing on the self-image that the poet creates in his works.  The module also includes a brief introduction on the fundamentals of Russian versification.  Lectures are integrated by the on-line course available on the «Università di Torino» web site.    </t>
  </si>
  <si>
    <t>LETTERATURA RUSSA (seconda annualità mag.)</t>
  </si>
  <si>
    <t>Trinchero</t>
  </si>
  <si>
    <t>LIN0077</t>
  </si>
  <si>
    <t xml:space="preserve">L'orario di ricevimento è affisso e periodicamente aggiornato sul sito della docente (www.dipartimentolingue.unito.it/Trinchero). Gli studenti sono invitati a consultarlo sistematicamente.    </t>
  </si>
  <si>
    <t>Il luogo di ricevimento, per tutta la durata della chiusura di Palazzo Nuovo, è affisso e periodicamente aggiornato sul sito della docente (www.dipartimentolingue.unito.it/Trinchero). Gli studenti sono invitati a consultarlo sistematicamente.</t>
  </si>
  <si>
    <t>www.dipartimentolingue.unito.it/Trinchero</t>
  </si>
  <si>
    <t>cristina.trinchero@unito.it.   N.B.: per tutto il periodo di chiusura di Palazzo Nuovo e conseguente inaccessibilità dello studio, la docente non è raggiungibile per telefono. Si invita a inviare una mail.</t>
  </si>
  <si>
    <t>francese e italiano</t>
  </si>
  <si>
    <t>Laboratorio sul romanzo contemporaneo in lingua francese</t>
  </si>
  <si>
    <t xml:space="preserve">Il Laboratorio, organizzato in collaborazione con il Festival du Premier Roman di Chambéry (http://www.festivalpremierroman.com/ED28/index.html ) e con il Salone del Libro di Torino, intende promuovere la lettura e lo studio della narrativa contemporanea di espressione francese, incoraggiando una partecipazione attiva e dinamica degli studenti.   Parte A. Lezioni introduttive saranno dedicate allo studio del romanzo, a riflessioni sui percorsi della narrativa contemporanea e all’acquisizione delle tecniche e degli strumenti per l’analisi critica dei testi narrativi.   Parte B. Agli studenti saranno proposti in lettura romanzi selezionati per le due manifestazioni culturali di cui sopra, in particolare:   1. autori francofoni scelti all’interno della rosa di scrittori segnalati dall’Associazione Festival du Premier Roman per l’edizione 2016.  2. un autore francofono segnalato dalla Fondazione per il Libro nell’ambito del progetto “Gruppi di lettura al Salone del Libro” per l’edizione 2016 del Salone internazionale del Libro di Torino.  I romanzi in lettura saranno oggetto di un lavoro di analisi e lettura critica a partire dal quale gli studenti produrranno elaborati in lingua francese e italiana (recensione e traduzione delle prime 10 pagine) che verranno definiti durante le lezioni. Si prevede successivamente la pubblicazione dei lavori meritevoli di traduzione sulla rivista on line http://rivistatradurre.it/ (in particolare la sezione dedicata al “Progetto 10p.”: http://gerolamoeilleone.rivistatradurre.it/festival-premier-roman/ ).  Fruibili sulla piattaforma http://www.alphalire.com/, i romanzi selezionati dal Festival du Premier Roman di Chambéry letti nel Laboratorio diventeranno, grazie al lavoro degli studenti, esempi e campionature di creazione di modelli di testi digitali arricchiti. Gli studenti diventeranno autori di brevi analisi testuali e stilistiche, commenti critici e collegamenti a riferimenti culturali capaci anche di ibridazioni multidisciplinari e multimediali con contenuti artistici e con contenuti non culturali.  </t>
  </si>
  <si>
    <t>I titoli dei romanzi in programma saranno comunicati all'inizio delle lezioni, una volte chiuse le selezioni per le due manifestazioni citate. I romanzi selezionati dal Festival du Premier Roman saranno fruibili sulla piattaforma http://www.alphalire.com/.  Materiali didattici saranno messi a disposizione sul sito della docente (www.dipartimentolingue.unito.it/Trinchero) all'inizio delle lezioni. Precisazioni saranno fornite a lezione.</t>
  </si>
  <si>
    <t xml:space="preserve">Il Laboratorio non prevede un esame finale bensì la partecipazione alle attività in programma attraverso la stesura, durante le lezioni, di elaborati in lingua francese e italiana: traduzione delle prime dieci pagine, stesura di recensioni e creazione di brevi testi ‘arricchiti’ on line a partire dai romanzi letti dal gruppo. Gli elaborati verranno prodotti dagli studenti e corretti dalla docente durante il Laboratorio, e dovranno essere consegnati, nella versione finale, nell’ultima lezione, in forma cartacea e su file. Precisazioni su questi lavori saranno fornite a lezione.  </t>
  </si>
  <si>
    <t>per poter partecipare al Laboratorio, gli studenti devono possedere una buona conoscenza della lingua francese scritta e parlata che permetta loro di: leggere e analizzare romanzi, estratti di critica letteraria e articoli tratti dalla stampa in lingua originale; realizzare una breve traduzione scritta dal francese all’italiano; redigere testi brevi in lingua francese; seguire lezioni e incontri in lingua francese; esprimersi correttamente in conversazioni in lingua francese.</t>
  </si>
  <si>
    <t xml:space="preserve">Il Laboratorio prevede un numero massimo di 30 iscritti, con partecipazione obbligatoria, verifica delle presenze tramite firme (massimo 4 assenze consentite su 18 lezioni) e preparazione di elaborati in itinere. Non è pertanto prevista, per la natura stessa del Laboratorio, un'organizzazione delle attività per studenti non frequentanti. Gli studenti interessati sono invitati a iscriversi secondo le modalità segnalate nel sito del Dipartimento e rispettando le scadenze indicate.  Gli studenti sono invitati a consultare sistematicamente il sito della docente per informazioni e per eventuali comunicazioni urgenti (ad es. variazione dell'orario di ricevimento).    Per coloro che lo desiderano, sarà possibile programmare un soggiorno a Chambéry (maggio 2016), per la partecipazione al Festival du Premier Roman, in presenza degli autori studiati (punto 1 del programma). Maggiori informazioni in merito saranno fornite a lezione.  </t>
  </si>
  <si>
    <t>Le Laboratoire propose la lecture et l'analyse critique de romans contemporains sélectionnés par le Festival du Premier Roman de Chambéry et le Salon du Livre de Turin. Les étudiants seront stimulés à réflechir sur les parcours du roman   et ses enjeux dans l'ère numérique. Ils seront guidés dans l'analyse critique et narratologique de textes en prose et dans la production écrite de commentaires et petites traductions par le biais des ressources numériques aussi.</t>
  </si>
  <si>
    <t>Lezioni frontali sulle teorie del romanzo e sull’analisi dei testi narrativi; all’interno del gruppo, esercitazioni individuali e/o in gruppo (analisi dei romanzi, lavori di produzione scritta in lingua francese e brevi traduzioni dal francese all’italiano); interventi di specialisti nell'ambito della letteratura francofona e comparata contemporanea; sperimentazione delle risorse 2.0 per la lettura letteraria e per l’analisi dei testi; incontri con autori in chiusura del Laboratorio (partecipazione al Salone del Libro e possibilità di partecipare al Festival du Premier Roman di Chambéry).</t>
  </si>
  <si>
    <t>Il Laboratorio mira a sviluppare negli studenti capacità di analisi testuale e critica di opere di narrativa, ad avviare una riflessione sui percorsi della letteratura contemporanea in area francofona, a impratichirsi nella redazione di testi brevi in lingua francese di argomento letterario, a esercitarsi nella trasposizione dal francese all’italiano sensibilizzandosi alle questioni inerenti l’atto traduttivo e a sperimentare un nuovo approccio di lettura e analisi dei testi letterari attraverso le risorse del digitale.</t>
  </si>
  <si>
    <t xml:space="preserve">The workshop focuses on French and Francophone contemporary novel and aims to encourage the students' active participation by involving them in activities such as novel analysis and book reviews.  The programme is divided into two parts: 1) overviews on contemporary novel; exercises on the techniques for novel analysis and criticism; 2) analysis of a selection of contemporary novels which will be presented at Turin Book Fair and at Chambéry Festival du Premier Roman in May 2016, and development of skills such as book review writing, translation from French into Italian, transformation of paper novels into short enriched digital texts.  In May 2016 students may also meet the authors in Chambéry (Festival du Premier Roman) and in Torino (Salone del Libro). More information will be given in class.  Bibliography and materials will be explained and given at the beginning of the course.    N.B. Students who wish to take part in this workshop are invited to sign. Information will be given on line (see Department web site www.dipartimentolingue.unito.it  </t>
  </si>
  <si>
    <t>LABORATORIO: LETTURA, ANALISI, DIFFUSIONE DEL ROMANZO CONTEMPORANEO (LETTERATURA FRANCESE)</t>
  </si>
  <si>
    <t>_LN0046</t>
  </si>
  <si>
    <t>LETTORATO DI LINGUA GIAPPONESE (prima annualità)</t>
  </si>
  <si>
    <t>_LN0055</t>
  </si>
  <si>
    <t>LETTORATO DI LINGUA SERBA E CROATA (seconda annualità)</t>
  </si>
  <si>
    <t>LIN0339</t>
  </si>
  <si>
    <t xml:space="preserve">Il laboratorio ï¿½ a frequenza obbligatoria (verificata tramite firme) e non preveder voto ma approvato/non approvato.     Al termine del laboratorio e in vista dellï¿½approvazione dello stesso ciascuno studente dovrï¿½ produrre autonomamente:   a) un saggio di lettura (3-4 cartelle per 2.000 battute/cartella) di un breve testo in romeno a scelta tra quelli proposti dal docente;  b) un saggio di sottotitolatura di un breve filmato;  c) la scheda di lettura di uno dei romanzi dï¿½esordio romeni a scelta;  d) le recensioni dei restanti romanzi dï¿½esordio romeni.   Saggi, scheda e recensioni andranno inviate al docente via mail, nella loro forma definitiva e in formato *.doc, almeno due settimane prima della data dï¿½appello in cui si intende chiedere lï¿½approvazione.    Il Laboratorio viene ï¿½approvatoï¿½ se lo studente ha partecipato ad almeno il 70% delle lezioni, prendendo parte con buoni risultati alle attivitï¿½ in classe e svolgendo in maniera adeguata le attivitï¿½ autonome (redazione di saggio di lettura e sottotitolatura, schede di lettura, recensioni).  </t>
  </si>
  <si>
    <t>Ottima conoscenza della lingua romena.</t>
  </si>
  <si>
    <t>LABORATORIO DI LINGUA E LETTERATURA ROMENA MAGISTRALE</t>
  </si>
  <si>
    <t>Silvano</t>
  </si>
  <si>
    <t>Calvetto</t>
  </si>
  <si>
    <t>LIN0322</t>
  </si>
  <si>
    <t>martedì ore 14</t>
  </si>
  <si>
    <t>Via Verdi 10</t>
  </si>
  <si>
    <t>silvano.calvetto@unito.it</t>
  </si>
  <si>
    <t>Laboratorio pedagogico di lingue e culture moderne</t>
  </si>
  <si>
    <t>Il Laboratorio consiste nell’elaborazione critica di una esperienza formativa. Pensato soprattutto in funzione della formazione linguistica e culturale nella scuola secondaria, lo studente si eserciterà nella progettazione di un dispositivo educativo “in situazione” attraverso l’uso della procedura decostruttiva e degli opportuni strumenti culturali.</t>
  </si>
  <si>
    <t>Non sono previsti testi d'esame. Verranno fornite agli studenti, in ogni caso, indicazioni circa i testi utili ai fini dell'organizzazione delle attività del Laboratorio</t>
  </si>
  <si>
    <t>L'approvazione del Laboratorio è vincolata alla frequentazione dello stesso secondo quanto previsto dal regolamento. La valutazione riguarda gli elaborati, individuali e di gruppo, richiesti agli studenti durante le attività previste dal Laboratorio, in riferimento a quelli che sono gli obbiettivi formativi dati</t>
  </si>
  <si>
    <t>Conoscenza delle discipline umanistiche con particolare attenzione verso quelle dell'area pedagogica</t>
  </si>
  <si>
    <t>Acquisizione degli strumenti teorici e metodologici finalizzati all'elaborazione di un progetto educativo che si può rendere operativo in differenti contesti formativi</t>
  </si>
  <si>
    <t>Educational laboratory of modern languages and cultures.</t>
  </si>
  <si>
    <t>LABORATORIO PEDAGOGICO DI LINGUE E CULTURE MODERNE</t>
  </si>
  <si>
    <t>Pietro</t>
  </si>
  <si>
    <t>Deandrea</t>
  </si>
  <si>
    <t>LIN0104</t>
  </si>
  <si>
    <t>L'orario di ricevimento è costantemente aggiornato sul blog istituzionale del docente (www.unito.it/myblog; cliccare su "Lingue e letterature straniere" e su "Il blog di Pietro Deandrea")</t>
  </si>
  <si>
    <t>Studio 48, Palazzo Badini III piano, Via Verdi 10.</t>
  </si>
  <si>
    <t>pietro.deandrea@unito.it</t>
  </si>
  <si>
    <t>Questioni di genere dalla letteratura Romantica agli scrittori postcoloniali.</t>
  </si>
  <si>
    <t xml:space="preserve">L'insegnamento affronterà la questione femminile a partire dal periodo Romantico, per passare poi al romanzo vittoriano (attraverso "Jane Eyre"), il periodo di inizio Novecento (con Virginia Woolf) e giungere infine all'ambito postcoloniale e contemporaneo (con i restanti autori), spaziando tra narrativa, poesia, teatro e saggistica.  </t>
  </si>
  <si>
    <t xml:space="preserve">-) C. Bronte, "Jane Eyre" (ediz. consigliata: Penguin Classics)  -) V. Woolf, "A Room of One's Own"  -) C. Achebe: "Things Fall Apart"  -) C. Churchill, "Vinegar Tom", in "Churchill Plays: 1" (Methuen)  -) C.A. Duffy, "La moglie del mondo" /" The World's </t>
  </si>
  <si>
    <t>L'apprendimento dello studente sarà verificato:  -) in forma scritta (lingua inglese), con domande aperte dove verrà richiesta l'analisi di alcuni brani tratti da uno dei testi in oggetto.  -) in forma orale (lingua inglese), tramite lettura, traduzione e commento di alcuni brani tratti da uno dei testi in oggetto.  -) in forma scritta (lingua inglese), tramite test a scelta multipla riguardante le caratteristiche principali della storia della letteratura inglese dal Romanticismo alle letterature postcoloniali.</t>
  </si>
  <si>
    <t>Buona conoscenza della lingua inglese scritta ed orale, incluse le tappe principali della storia della lingua.  Buona conoscenza dei principali strumenti di analisi critico-stilistica del testo letterario (grazie all'insegnamento di Prima Annualità già frequentato).</t>
  </si>
  <si>
    <t>Lezione frontale con parti più seminariali di lettura e commento degli studenti.</t>
  </si>
  <si>
    <t>Tramite lo studio delle opere, degli autori e dei temi principali affrontati, l'insegnamento si propone di condurre gli studenti verso l'acquisizione delle conoscenze fondamentali nel contesto storico di riferimento, e degli strumenti di base di analisi e commento critico-letterario dei testi nei loro tratti sia contenutistici sia stilistici.</t>
  </si>
  <si>
    <t xml:space="preserve">The course will focus on the condition of women starting from the Romantic Age and moving to the Victorian novel (through "Jane Eyre"), the Modernist age (through Virginia Woolf) and finally to the postcolonial and contemporary decades (through the remaining authors), studying works of fiction, poetry, drama and criticism.    </t>
  </si>
  <si>
    <t>LETTERATURA INGLESE (seconda annualità)</t>
  </si>
  <si>
    <t>LIN0278</t>
  </si>
  <si>
    <t xml:space="preserve">Celem kursu jest omowienie glownych cech polskiej literatury na tle innych literatur europejskich, ze szczegolnym uwypukleniem  roli kobiet. Kurs bedzie prowadzony w jezyku wloskim. Studenci z programu Erazmus beda mogli przygotowywac sie do egzaminu na tekstach i podrecznikach polskich.    </t>
  </si>
  <si>
    <t>LETTERATURA POLACCA (ANNUALITA'UNICA MAG)</t>
  </si>
  <si>
    <t>Luminita</t>
  </si>
  <si>
    <t>Frentiu</t>
  </si>
  <si>
    <t>LIN0186</t>
  </si>
  <si>
    <t>Tuesday, 13:00-15:00</t>
  </si>
  <si>
    <t>Cavallerizza Reale, Via Verdi 9, primo piano</t>
  </si>
  <si>
    <t>www.dipartimentolingue.unito.it/Frentiu</t>
  </si>
  <si>
    <t>frentiuluminita@yahoo.com</t>
  </si>
  <si>
    <t>ENGLISH IN THE MEDIA</t>
  </si>
  <si>
    <t xml:space="preserve">Il corso si articola in 2 Moduli. Il Modulo 1 si concentra sulla carta stampata e mette a fuoco il principio di Marshall McLuchan: il mezzo stesso è il messaggio. In questo contesto, saranno analizzati i generi della carta stampata, al fine di identificare le loro funzioni comunicative e le loro strutture discorsive. La creatività della lingua verrà esaminata nei titoli, negli editoriali e nelle notize giornalistiche. La correttezza politica sarà discussa come fenomeno sia ideologico che linguistico.   Il Modulo 2 è dedicato ai mezzi audiovisivi tra cui la radio, la televisione e nuovi media (multimedia digitali, Internet, i media in rete), le loro tecnologie, e le istituzioni sociali e culturali che le attivano e sono da esse definite. Particolare attenzione sarà rivolta ai cambiamenti lessicali apportati dai nuovi media. La trasformazione in "tabloid" dei prodotti mediatici si basa su strategie linguistiche che saranno anche analizzate.    </t>
  </si>
  <si>
    <t xml:space="preserve">Bell, A. 1999. The Language of News Media. Oxford UK and Cambridge MA: Blackwell.  Brookes, R. 2000. ‘Tabloidization, Media Panics, and Mad Cow Disease,’ in Tabloid Tales: global debates over media standards. Ed. by C. Sparks and J. Tulloch. Lanham: Rowman et Littlefield Publishers, pp. 195-210.  Faiclough, N. 1995. Media Discourse. London, New York, Sydney, Auckland: Arnold  Fowler, R. 1991. Language in the News: discourse and ideology in the press. London and New York: Routledge.  McLuhan, M. 1963. The Gutenberg Galaxy. Toronto:  University of Toronto Press.  McLuhan, M. 1964. Understanding Media. New York: McGraw-Hill.  Sparks, C. 2000. “Introduction: The Panic over Tabloid News”. In C. Sparks and J. Tulloch (eds.), Tabloid Tales: global debates over media standards.    </t>
  </si>
  <si>
    <t>L'esame orale, in inglese, consiste in una breve presentazione di un evento su media, con l'uso di lessico appropriato, strategie discorsive e supporto tecnologico. Durante il semestre gli studenti dovranno svolgere brevi test sotto forma di quiz, il cui esito sarà parte della valutazione finale.</t>
  </si>
  <si>
    <t xml:space="preserve">Gli studenti devono possedere un'adeguata competenza linguistica nell'inglese orale e scritto (C1 secondo il Quadro Comune Europeo). Devono conoscere le strutture della lingua inglese, le regole d'uso e le sue peculiarità discorsive. Devono possedere competenze digitali tra cui l'elaborazione di testi e la ricerca in rete.  </t>
  </si>
  <si>
    <t>The course is divided into 2 modules. Module 1 focuses on the printed press and is centered around Marshall McLuchan's principle: medium is the message. It is dedicated to the analysis of the communicative functions and their discoursive structures within the genres of the printed press. The 2nd module is dedicated to the audio-visual media including radio, television, and the new media (digital multimedia, the Internet, networked media), their associated technologies, and the social and cultural institutions that enable them and are defined by them with special attention to tabloidisation and language change.</t>
  </si>
  <si>
    <t>Le lezioni si svolgeranno in aula dotata di accesso a varie forme di stampa. Le lezioni saranno frontali e corredate da presentazioni con Power Point e completate da attività seminariali.</t>
  </si>
  <si>
    <t xml:space="preserve">Gli obiettivi del corso sono i seguenti: fornire agli studenti la padronanza nell'uso dell'inglese e abilità critiche per la comunicazione in un mondo globale e sempre più complesso e interdipendente; arricchire il vocabolario degli studenti con unità e sintagmi lessicali specifici nell'ambito del discorso dei media; sviluppare negli studenti flessibilità intellettuale, creatività e abilità nell'uso dei media in modo da facilitare l'analisi del linguaggio e, in misura minore, della produzione dei media.     </t>
  </si>
  <si>
    <t>The course is divided into 2 modules. Module 1 focuses on the printed press and is centered around Marshall McLuchan's principle: medium is the message. In this context the genres of the printed press will be analysed in order to identify their communicative functions and their discoursive structures. Language creativity will be examined in headlines, editorials and news reports. Political correctness will be discussed both as an ideological and a linguistic phenomenon. The 2nd module is dedicated to the audio-visual media including radio, television, and the new media (digital multimedia, the Internet, networked media), their associated technologies, and the social and cultural institutions that enable them and are defined by them.  Special attention will be paid to the lexical changes brought about by the new media. The tabloidasation of the media products is based on linguistic strategies which will also be emphasised.</t>
  </si>
  <si>
    <t>LINGUA INGLESE (seconda annualità mag.)</t>
  </si>
  <si>
    <t>Calef</t>
  </si>
  <si>
    <t>LIN0146</t>
  </si>
  <si>
    <t>Mercoledì h. 16-18</t>
  </si>
  <si>
    <t>Stanza Rossa (Iberisti), 2°piano, Cavallerizza Reale, via Verdi 9</t>
  </si>
  <si>
    <t>http://www.dipartimentolingue.unito.it/calef</t>
  </si>
  <si>
    <t>paola.calef@unito.it</t>
  </si>
  <si>
    <t>Intorno al "Quijote" di Miguel de Cervantes</t>
  </si>
  <si>
    <t>Il corso si articolerà nei seguenti punti:   - presentazione del quadro storico e storico-letterario della Spagna dal Medioevo al XVII sec.   - il genere dei 'libros de caballerìas'  - imitazione e parodia nel "Quijote"  - lettura e commento di alcune pagine del "Qujote"</t>
  </si>
  <si>
    <t xml:space="preserve">-José M. Lucía Megías y Emilio Sales Dasí, Libros de caballerías castellanos. (Los textos que pudo leer Don Quijote de La Mancha), Castalia, 2007    - Miguel de Cervantes Saavedra, El ingenioso hidalgo don Quijote de la Mancha, Madrid, Càtedra, vol. I-II </t>
  </si>
  <si>
    <t>Colloquio orale in lingua spagnola per verificare la ricezione dei temi trattati, l'acquisizione delle capacità critiche necessarie all'interpretazione dei testi, nonché l'acquisizione di un quadro di riferimento dell'evoluzione storico della letteratura spagnola dal Medioevo al Seicento.   Il voto finale, espresso in trentesimi, risulterà dall'esito dell'esame orale in relazione al tema del corso e al panorama storico-letterario del Novecento spagnolo.   Per gli studenti del corso di Laurea in LINGUE E LETTERATURE MODERNE L-11, inoltre, il voto finale terrà conto anche del voto del Lettorato III di Lingua spagnola.</t>
  </si>
  <si>
    <t>Conoscenze umanistiche di base, specie in ambito letterario e storico, relative alla letteratura e alla storia della Spagna del Cinquecento e del Seicento. Gli studenti del corso di Laurea in LINGUE E LETTERATURE MODERNE L-11, inoltre, saranno ammessi all'esame orale della seconda annualità di Letteratura spagnola previo superamento del LETTORATO DI SPAGNOLO III.</t>
  </si>
  <si>
    <t>Gli studenti oltre a prepararsi sul panorama storico-letterario della Spagna dal Medioevo al Seicento sui manuali indicati in bibliografia, leggeranno integralmente le opere in lingua originale (l'antologia "Libros de caballerías castellanos" e il "Quijote") tassativamente nelle edizioni indicate in bibliografia, acquisendo gli strumenti conoscitivi e di analisi forniti dal prologo e dalle note di ciascuna edizione, nonché avvalendosi dei saggi raccolti nel volume di Martín de Riquer. Si consiglia inoltre il supporto delle traduzioni italiane disponibili.Il Lettorato III di lingua spagnola è propedeutico all'orale di Letteratura spagnola per gli studenti del corso di Laurea in LINGUE E LETTERATURE MODERNE L-11.</t>
  </si>
  <si>
    <t>Don Quijote de la Mancha e i 'libros de caballerìas'</t>
  </si>
  <si>
    <t>lezioni frontali, esercitazioni, power point</t>
  </si>
  <si>
    <t>L’insegnamento di LETTERATURA SPAGNOLA (seconda annualità) rientra nell’ambito della formazione letteraria triennale.  Il corso avrà per oggetto il profilo storico-letterario dei Secoli d’Oro della Letteratura Spagnola e si concentrerà sulla lettura e il commento del "Quijote" e di altre opere alcuni autori e su alcune opere significative e rappresentative del periodo, attraverso la lettura, la traduzione e il commento di una scelta antologica di brani, nella prospettiva di potenziare le competenze linguistiche e culturali di ambito ispanistico.</t>
  </si>
  <si>
    <t>LETTERATURA SPAGNOLA (seconda annualità)</t>
  </si>
  <si>
    <t>Pier Paolo</t>
  </si>
  <si>
    <t>Piciucco</t>
  </si>
  <si>
    <t>venerdì, 14-16. Mentre è in corso l'insegnamento, è possibile che l'orario di ricevimento venga modificato.</t>
  </si>
  <si>
    <t>Studio 48, III piano Palazzo Badini, Via Verdi 10</t>
  </si>
  <si>
    <t>http://www.dipartimentolingue.unito.it/piciucco/OSS-Home.asp</t>
  </si>
  <si>
    <t>pierpaolo.piciucco@libero.it</t>
  </si>
  <si>
    <t>La narrativa in epoca post-moderna</t>
  </si>
  <si>
    <t>Il corso ha il fine di analizzare le modalità di comunicazione della narrativa e alcuni tra gli autori più rappresentativi degli ultimi decenni in Inghilterra e nelle ex-colonie dell'impero britannico.</t>
  </si>
  <si>
    <t>PROGRAMMA MONOGRAFICO:     John Fowles. The French Lieutenant's Woman.  Ian McEwan. Enduring Love.  John Banville. The Sea.  Arundhati Roy. The God of Small Things.    PROGRAMMA ISTITUZIONALE:  Andrew Sanders. The Short Oxford History of English Literature. Oxford University Press</t>
  </si>
  <si>
    <t>La parte dell'esame sul programma istituzionale ha la priorità sul resto del programma. E' previsto un test scritto relativo al programma istituzionale per ogni sessione d'esame. A discrezione dello studente, tuttavia il programma istituzionale potrà essere anche portato all'orale. In ogni caso, all'iscrizione dell'esame orale lo studente può scegliere se sostenere la prova portando il programma monografico oppure l'intero (istituzionale + monografico) programma di esame.</t>
  </si>
  <si>
    <t>The focus of the course is to spread light on the innovative language adopted by some among the most representative authors in contemporary fiction in England, as well as in some English-speaking countries.</t>
  </si>
  <si>
    <t>A lezione saranno letti e commentati i testi in programma.</t>
  </si>
  <si>
    <t>Lo scopo dell'insegnamento è di fornire capacità di analisi testuale e di indagine teorica applicate ad una serie di opere letterarie pubblicate nel corso degli ultimi 40 anni.</t>
  </si>
  <si>
    <t>LIN0469</t>
  </si>
  <si>
    <t>martedì ore 16-18</t>
  </si>
  <si>
    <t>ufficio 16, 3°p. Palazzo Nuovo.In caso di protratta inagibilità, via Verdi 10, 3°piano, preferibilmente previo appuntamento via mail.</t>
  </si>
  <si>
    <t>http://www.serviziweb.unito.it/blog/?id=54258</t>
  </si>
  <si>
    <t>Cosa sono i classici americani: canoni e traduzioni.</t>
  </si>
  <si>
    <t>Cosa sono i ‘classici’ americani? Come sono divenuti tali anche in Italia grazie a traduzioni, rappresentazioni teatrali, film e rielaborazioni?   Il laboratorio introdurrà al dibattito sulla formazione del canone negli Stati Uniti e ai suoi riflessi e trasformazioni in Italia attraverso la lettura di alcuni testi considerati chiave per comprendere le culture e la società degli Stati Uniti, dall’Ottocento al modernismo alla letteratura afroamericana e nativa americana, come Herman Melville, Jack London, Francis Scott Fitzgerald,  Salinger, Black Elk, Toni Morrison.</t>
  </si>
  <si>
    <t xml:space="preserve">Herman Melville, Bartleby, ET classici con testo a fronte. Nathaniel Hawthorne, Young Goodman Brown. J.D. Salinger,  The Catcher in the Rye; Black Elk e J. Neihardt, Black Elk Speaks (scelta); Toni Morrison, Beloved (scelta), Scott Momaday, House Made of Dawn (scelta). Un reader di testi scelti in fotocopia sarà a disposizione presso la Copinform v. S. Ottavio 15.  Il sito del laboratorio http://www.serviziweb.unito.it/blog/?id=54258   conterrà avvisi e ulteriori dettagli sul programma dei singoli  incontri.  </t>
  </si>
  <si>
    <t>Brevi presentazioni orali in classe. Esercitazioni di traduzione in classe.Alla fine del laboratorio gli studenti scriveranno una tesina di 5 pagine in inglese, a scelta su uno degli argomenti trattati. In alternativa presenteranno una breve prova di traduzione da concordare con la docente.</t>
  </si>
  <si>
    <t>E' richiesta una buona conoscenza della lingua inglese</t>
  </si>
  <si>
    <t>Il laboratorio è riservato a 25 studenti. E' richiesta la partecipazione ad almeno il 70% degli incontri.</t>
  </si>
  <si>
    <t>The workshop will discuss the history of the inclusion of texts in the American canon and the reception and translation of American 'classics' in Italy. Class translation practice. Examples of published translations into Italian will also be discussed</t>
  </si>
  <si>
    <t>Lezioni frontali con l'aiuto del power point,filmati, discussione dei testi, esercitazioni di traduzione.</t>
  </si>
  <si>
    <t>il laboratorio intende presentare alla discussione testi e argomenti chiave di letteratura e cultura degli Stati Uniti. Alcune lezioni saranno dedicate ad esempi di traduzione dei testi ed esercitazioni, anche con traduttori professionisti, allo scopo di fornire agli studenti basi delle problematiche di traduzione letteraria.</t>
  </si>
  <si>
    <t>Texts by Melville, Hawthorne, Neihardt and Black Elk, Ellison and Momaday will be the starting point for a discussion abot the literary canon and of what is it that makes a text a classic. In addition we will discuss translations that have made some texts classics in Italy. TRanslation practice.</t>
  </si>
  <si>
    <t>LABORATORIO DI LETTERATURA ANGLO-AMERICANA</t>
  </si>
  <si>
    <t>LIN0462</t>
  </si>
  <si>
    <t>martedi dalle 10 alle 12</t>
  </si>
  <si>
    <t>Dipartimento di Studi Storici, Palazzo Nuovo, IV piano, stanza 51</t>
  </si>
  <si>
    <t>alessandra.cellerino@unito.it</t>
  </si>
  <si>
    <t>Tematiche del Laboratorio saranno l’archeologia e la storia dell’arte del Vicino Oriente antico con particolare riguardo alla regione mesopotamica. Il Laboratorio si svolgerà attraverso lezioni frontali di introduzione alle diverse manifestazioni artistiche della Mesopotamia antica, in gran parte conservate nei maggiori musei europei, dall’Età neolitica alla conquista di Alessandro Magno. Alle lezioni si affiancheranno esercitazioni pratiche che si propongono di fornire la metodologia e i dettagli tecnici (ricerca bibliografica, dati storici, modalità descrittive) necessari alla compilazione di una scheda tipo relativa a materiali archeologici che gli studenti dovranno quindi di volta in volta produrre. Durante il Laboratorio si svolgeranno inoltre visite ad alcune delle Collezioni Museali archeologiche torinesi.</t>
  </si>
  <si>
    <t xml:space="preserve">Bibliografia generale    FRANKFORT, H.  1970, Arte e Architettura dell'Antico Oriente, Torino (The Art and Architecture of the Ancient Near East )    INVERNIZZI, A.   1992, Dal Tigri all'Eufrate, I-II, Firenze (ristampa 2007)     MARGUERON, J.-C.  1993, La Mesopotamia, Roma-Bari     MATTHIAE, P.  1996a, L'arte degli Assiri, Roma-Bari   1996b, La storia dell’arte dell’Oriente antico. I grandi imperi, Milano  1997, La storia dell’arte dell’Oriente antico. I primi imperi e i principati del Ferro,  Milano   2000, La storia dell’arte dell’Oriente antico. Gli stati territoriali, Milano     MOORTGAT, A.,  1969, The Art of Ancient Mesopotamia. The Classical Art of the Near East, London-New York     PARROT, A.   1981, Gli Assiri, Milano   1983, I Sumeri, Milano    ROAF, M.  1992, Atlante della Mesopotamia e del Vicino Oriente, Novara     Inquadramento storico::     HROUDA, B.  2003, La Mesopotamia, Bologna     LIVERANI, M.  1988, Antico Oriente. Storia, società, economia, Bari (e ristampe)    MILANO, L.  2012, Il Vicino Oriente antico. Dalle origini ad Alessandro Magno, Milano  </t>
  </si>
  <si>
    <t xml:space="preserve">Le modalità di verifica del Laboratorio si baseranno su un test scritto da svolgersi alla fine del corso e sulle schede analitiche compilate durante il corso  stesso. Le schede si compileranno sulla base di immagini fotografiche fornite dal docente relative ai materiali archeologici mostrati a lezione e si dovranno consegnare in forma scritta durante lo svolgersi dell'insegnamento ogni quindici giorni. Verranno corrette e discusse di volta in volta in classe e dovranno essere riconsegnate in forma definitiva.  Il test in forma scritta si svolgerà invece alla fine dell'insegnamento e sarà costituito da domande aperte relative ai diversi argomenti svolti in classe durante l'intero corso.   La valutazione positiva del laboratorio si baserà quindi sulla conoscenza della materia, sulle capacità espositive dimostrate, sulla puntualità di consegna delle schede e sulla frequenza costante al Laboratorio stesso.  </t>
  </si>
  <si>
    <t xml:space="preserve">Il corso si propone di affrontare gli aspetti fondamentali dell'arte  della Mesopotamia dall'Età Neolitica al periodo degli imperi assiro e babilonese (I millennio a.C.).  Lo studente dovrà avere appreso al termine del corso, le principali problematiche scientifiche e storiche relative all'Archeologia mesopotamica e vicino orientale e essere pertanto in grado di collocare su base cronologica e culturale le principali opere artistiche del Vicino Oriente antico, spesso conservate nei principali musei europei.  Lo studente avrà inoltre la possibilità di implementare le proprie capacità critiche di giudizio fino ad essere in grado di compilare schede archeologiche attraverso  l'analisi descrittiva, la contestualizzazione e il commento di un'opera artistica.  </t>
  </si>
  <si>
    <t xml:space="preserve">Modalità di insegnamento  Lezioni frontali con proiezione e commento di immagini, discussione collettiva e correzione delle schede redatte dagli studenti, visite ai Musei archeologici torinesi.  </t>
  </si>
  <si>
    <t>Il corso avrà come obbiettivo la conoscenza della storia dell'arte del Vicino Oriente antico e delle modalità, storiche e politiche, che hanno portato alla creazione delle collezioni di arte orientale dei maggiori Musei europei. L’attività di schedatura avrà inoltre lo scopo di approfondire l’analisi di diversi reperti e di incrementare la capacità critiche degli studenti, attraverso un’approfondita ricerca bibliografica e la redazione di testi.</t>
  </si>
  <si>
    <t>The workshop will focus on the archeology and art of the Ancient Near East with special references to the Mesopotamia. The workshop will take place through lectures of introduction to the different artistic manifestations of ancient Mesopotamia, from the Neolithic Age to the conquest of Alexander the Great, now preserved in many European Museums. The lessons will matched with exercises that are intended to provide the methodology and the technical details (bibliographic research, historical data, descriptive mode) required to write up a form type for archaeological materials that students from time to time will have to write. During the workshop  visits  to some of the Archaeological Museums in Turin will be carried out.</t>
  </si>
  <si>
    <t>LABORATORIO DI ARCHEOLOGIA E STORIA DELL'ARTE DEL VICINO ORIENTE ANTICO MAGISTRALE</t>
  </si>
  <si>
    <t>Gabriella</t>
  </si>
  <si>
    <t>LIN0097</t>
  </si>
  <si>
    <t>venerdì ore 9</t>
  </si>
  <si>
    <t>Palazzo Nuovo, via Sant'Ottavio 20, piano III, studio 47   (sede provvisoria durante la chiusura di Palazzo Nuovo: Palazzo Badini Confalonieri, via Verdi 10, piano I, locali dell'ammezzato)</t>
  </si>
  <si>
    <t>http://www.dipartimentolingue.unito.it/Bosco</t>
  </si>
  <si>
    <t>gabriella.bosco@unito.it</t>
  </si>
  <si>
    <t>I GRANDI MALEDETTI</t>
  </si>
  <si>
    <t>Il corso propone lo studio della letteratura francese dal XVII al XXI secolo con approfondimento dei movimenti e degli autori che – mettendo on discussione la doxa e opponendosi ad essa - hanno elaborato forme espressive nuove, consone ai cambiamenti storici e socio-culturali e al maturare di una coscienza diversa, di un mutato rapporto tra l'uomo e il mondo:  - il Barocco  - la rivoluzione romantica  - il Simbolismo poetico  - le avanguardie novecentesche  - la Postmodernità</t>
  </si>
  <si>
    <t xml:space="preserve">a) Opere:  - Jean Rousset, Anthologie de la poésie baroque française (una sezione a scelta del candidato)  - Victor Hugo, La Préface de Cromwell  - Charles Baudelaire, Les fleurs du mal  - André Breton, Le Premier manifeste du Surréalisme  - Philippe Forest, Le roman, le réel  b) Bibliografia critica  - Jean Rousset, Dernier regard sur le baroque, éd. José Corti, Paris, 1998  - Gabriella Bosco, In prima persona, ed. Trauben, Torino, 2013  </t>
  </si>
  <si>
    <t>L'esame è orale. Il colloquio può avvenire in francese o in italiano, a scelta del candidato. I testi in bibliografia vanno però letti  in edizione originale integrale.  Il colloquio d'esame prevede tre momenti:  - l'approfondimento di un argomento a scelta del candidato tra quelli in programma  - la lettura, la traduzione e l'analisi di un breve brano scelto dalla commissione, tratto da una delle opere presenti in bibliografia  - un sondaggio delle conoscenze del candidato relative ai movimenti e agli autori in programma</t>
  </si>
  <si>
    <t>L'esame di Lingua deve essere sostenuto prima di quello di Letteratura</t>
  </si>
  <si>
    <t>L'insegnamento concerne i movimenti letterari e gli autori "maledetti" che – tra il XVII e il XXI secolo, dal Barocco alla Postmodernità - hanno determinato un rinnovamento delle forme espressive infrangendo le regole del canone.</t>
  </si>
  <si>
    <t>Lezioni frontali; interventi di esperti; utilizzazione di materiali video e audio d'archivio INA; verifiche di comprensione testuale</t>
  </si>
  <si>
    <t>Finalità del corso è quella di fornire l’inquadramento storico-ideologico e gli strumenti metodologici utili per l’acquisizione di una conoscenza critica della cultura francese e della sua letteratura.</t>
  </si>
  <si>
    <t xml:space="preserve">The course proposes a  study of the  French literature from the XVII to the XXI century with a close examination of the movements and the authors, who - by questioning the doxa and opposing to  it -  have developed new expressive forms, related to socio-cultural changes and to the working out  of a different consciousness, of a new relationship between man and the world:  - The  Baroque  - The  Romantic Revolution  - The Poetic Symbolism  - The Twentieth Century Avantgardes  - Postmodernism  </t>
  </si>
  <si>
    <t>LETTERATURA FRANCESE (seconda annualità)</t>
  </si>
  <si>
    <t>Sonia</t>
  </si>
  <si>
    <t>Di Loreto</t>
  </si>
  <si>
    <t>Mercoledì ore 12:30-14:30 (si prega comunque di controllare la bacheca elettronica di dipartimento per eventuali cambiamenti)</t>
  </si>
  <si>
    <t>http://www.serviziweb.unito.it/blog/?id=54524</t>
  </si>
  <si>
    <t>sonia.diloreto@unito.it</t>
  </si>
  <si>
    <t>Oceanic America</t>
  </si>
  <si>
    <t>Il corso intende considerare la formazione e l'espansione degli Stati Uniti, e soprattutto diversi aspetti del concetto di democrazia, prendendo come punto di osservazione il mare. Sin dall'epoca coloniale l'acqua e il mare hanno costituito per gli Stati Uniti non solo uno spazio di conquista, esplorazione, sviluppo ed espansione, ma anche una fonte di costante rielaborazione nell'immaginario nazionale.</t>
  </si>
  <si>
    <t>Si prega di controllare il sito dell'insegnamento per eventuali aggiornamenti a inizio settembre.     (Please check the course blog  http://www.serviziweb.unito.it/blog/?id=54524   for any update)    Testi da acquistare:    - Herman Melville,Benito Cereno (any print edition in English will be fine)  - Jamaica Kincaid, A Small Place        Bibliografia    Testi primari    Cristopher Columbus, from a Letter to Lord Raphael Sanchez, Treasurer to Ferdinand and Isabella, King and Queen of Spain, on His First Voyage (1493)   Amerigo Vespucci, from Mundus Novus (Letter on His Third Voyage to Lorenzo Pietro Francesco de Medici, 1503)   Thomas Hariot, from Brief and True Report of the New-Found Land of Virginia (1588)   John Winthrop, from A Modell of Christian Charity (1630)   Olaudah Equiano, from The Interesting Narrative of the Life of Olaudah Equiano (1789)   Robert Adams, The Narrative of Robert Adams (1816)   E.A. Poe, “The Gold Bug” (1843)   Herman Melville, Benito Cereno (1855) (book)   Henry D. Thoreau, “The Shipwreck” (1855)   Margaret Fuller, from These Sad but Glorious Days. Dispatches from Europe, 1846-50   Walt Whitman, a selection of Poems   Stephen Crane, “The Open Boat” (1897)   Jamaica Kincaid, A Small Place (1988)    Testi secondari:    Paul Gilroy, “The Black Atlantic as Counterculture of Modernity” (1993)  Eric Sundquist, “Benito Cereno and New World Slavery” (1986)   Sonia Di Loreto, “ ‘Follow your leader’: violenza, morte e nazione in Benito Cereno” (2012)   Susan Castillo, from American Literature in Context to 1865 (2011)</t>
  </si>
  <si>
    <t>Esame scritto in itinere  Esame finale orale      There will be a mid-term exam (written) and an oral exam at the end of the course. For the students (mostly "non frequentanti") who will not take the written exam, there will be only an oral exam covering the entirety of the program.    "Studenti non frequentanti"    The bibliography for the students who will not or cannot attend the classes is exactly the same as the other students.</t>
  </si>
  <si>
    <t>Il corso non richiede conoscenze preliminari di letteratura angloamericana ma richiede una buona conoscenza della lingua inglese, sufficiente a leggere i testi in lingua originale e seguire le lezioni in inglese. E' perciò auspicabile che gli studenti abbiano superato il primo esame di lingua inglese .</t>
  </si>
  <si>
    <t>Il corso avrà inizio mercoledì 30 settembre 2015.</t>
  </si>
  <si>
    <t>Lezioni frontali e discussioni in forma seminariale. Supporto di film, video e altre risorse culturali. Intervento di esperti.  Valutazione in itinere attraverso test.</t>
  </si>
  <si>
    <t>Attraverso lezioni frontali e discussioni in forma seminariale, che favoriscano la creazione di una  comunita' di apprendimento, questo corso intende fornire agli studenti una base solida della letteratura e cultura statunitense, fornendo anche una pratica di analisi del testo.</t>
  </si>
  <si>
    <t>This course aims at looking at the United States from the privileged perspective of the sea. America has always been defined by the sea, in terms of exploration, exploitation, expansion and cultural imaginary. By reading some literary texts, and considering other cultural productions, we will investigate and discuss  the relation between the sea, the water, and the ideas about democracy in the American culture.</t>
  </si>
  <si>
    <t>Molino</t>
  </si>
  <si>
    <t>L'orario di ricevimento del primo semestre 2015-2016 verrà comunicato a inizio corso.</t>
  </si>
  <si>
    <t>Cavallerizza Reale, via Verdi 9, ufficio al primo piano (docenti di Lingua Inglese)</t>
  </si>
  <si>
    <t>http://www.dipartimentolingue.unito.it/Molino/OSS-Home.asp</t>
  </si>
  <si>
    <t>alessandra.molino@unito.it</t>
  </si>
  <si>
    <t xml:space="preserve">An Introduction to English in Use: Text, Context and Discourse  </t>
  </si>
  <si>
    <t>Il corso offre un'introduzione allo studio della testualità e del discorso in lingua inglese. A partire da materiali autentici, si presenteranno i concetti di base e gli strumenti essenziali per l'analisi delle pratiche testuali e discorsive in settori chiave della società contemporanea, privilegiando il discorso politico, giornalistico e aziendale. Il corso sarà anche un'occasione per una revisione delle principali strutture lessico-grammaticali della lingua inglese, che verranno tuttavia studiate nel loro contesto d'uso, prestando particolare attenzione ad aspetti quali il registro linguistico, il genere testuale e il sistema di idee che sottendono diverse pratiche discorsive.</t>
  </si>
  <si>
    <t xml:space="preserve">1. Jones, Rodney H. (2012). Discourse Analysis. A Resource Book for Students. Abingdon: Routledge.  [Sezioni A – B – C, unità 1-2-3-4; La lettura della sezione D è vivamente consigliata. Disponibile “in riserva” presso la biblioteca Giorgio Melchiori, via Giulia di Barolo, 3/A - 10124 Torino]    2.Culpeper, Jonathan, Tony McEnery, Francis Katamba, Ruth Wodak (eds) (2009). English Language: Description, Variation and Context. Houndmills: Palgrave Macmillan.  Capitoli: 9–24 –35–36 [Disponibile presso la biblioteca Melchiori]    3. Dispensa del corso e slide: scaricabili dalla pagina personale della docente alla voce "Materiali didattici 2015-2016" (per la password, scrivere alla docente).  </t>
  </si>
  <si>
    <t xml:space="preserve">L'esame consiste in una prova scritta, in inglese, sui contenuti teorici e gli aspetti applicativi dell'analisi del testo e del discorso.    Livelli richiesti per considerare la preparazione adeguata: la preparazione è adeguata quando lo studente dimostra di aver acquisito i concetti e la terminologia necessari per descrivere e analizzare i fenomeni linguistici e discorsivi presi in esame durante l'insegnamento. Lo studente dovrà anche dimostrare di avere una buona capacità di scrittura in lingua inglese rispettando le convenzioni del registro accademico (ad es., sintesi, chiarezza, scelte lessico-grammaticali adeguate).       Modalità di restituzione delle prove scritte: pubblicazione esiti, visione elaborati negli orari indicati dalla docente al termine di ogni appello.   </t>
  </si>
  <si>
    <t xml:space="preserve">Lo studente deve possedere almeno un livello intermedio (B1) di competenza della lingua inglese.     Sono necessarie una buona conoscenza delle strutture lessicali e grammaticali dell'inglese e una buona padronanza della relativa terminologia.     Per accedere all'esame, lo studente dovrà aver superato con esito positivo la seconda annualità del lettorato di inglese.  </t>
  </si>
  <si>
    <t>Per informazioni aggiornate sul corso, sul programma e sulle prove d’esame si rinvia alla pagina personale della docente. Non sono previste differenze di programma e esame tra frequentanti e non frequentanti.    Gli studenti non frequentanti sono vivamente pregati di contattare la docente prima dell'esame e di controllare la sezione "Materiali didattici 2015-2016".</t>
  </si>
  <si>
    <t>The course is an introduction to text and discourse analysis. The aim is to provide students with the concepts and tools needed for the analysis of authentic texts. The focus is on academic, political and media discourse. A range of lexico-grammatical features will be described relating their use to aspects such as register, genre and the set of ideas and beliefs that constitute the bedrock of discourse in these key social sectors.</t>
  </si>
  <si>
    <t>Lezioni frontali con l'ausilio di diapositive e discussioni in classe. Durata totale dell'insegnamento: 54 ore (9 CFU).</t>
  </si>
  <si>
    <t>L'insegnamento si propone di fornire le conoscenze necessarie all'analisi del testo e del discorso in settori centrali della società contemporanea, quali il discorso politico, giornalistico e aziendale. Saranno forniti strumenti per l'identificazione e l'analisi delle caratteristiche lessicali, grammaticali e testuali di una vasta gamma di materiali autentici, che saranno descritti nel loro contesto d'uso.</t>
  </si>
  <si>
    <t xml:space="preserve">The course is an introduction to text and discourse analysis. The aim is to provide students with the concepts and tools needed for the analysis of authentic texts. The focus is on scientific, political and news discourse. A range of lexico-grammatical features will be described relating their use to aspects such as register, genre and the set of ideas and beliefs that constitute the bedrock of discourse in key social sectors.  </t>
  </si>
  <si>
    <t>Daniele</t>
  </si>
  <si>
    <t>Manini</t>
  </si>
  <si>
    <t>LIN0068</t>
  </si>
  <si>
    <t>Il corso di Informatica ha lo scopo di presentare un'introduzione generale all'Informatica e all'uso dell'elaboratore elettronico. Gli argomenti trattati nel corso comprendono un'introduzione ai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 Con l'obiettivo di approfondire argomenti utili a studenti del corso di laurea in Lingue e Culture per il Turismo, verranno inoltre trattati programmi applicativi per la creazione di presentazioni, la creazione di pagine web e la progettazione e interrogazione di basi di dati. Si richiede agli studenti di consultare le informazioni aggiornate disponibili alla pagina web del docente.</t>
  </si>
  <si>
    <t>Vincenza</t>
  </si>
  <si>
    <t>Minutella</t>
  </si>
  <si>
    <t>http://www.dipartimentolingue.unito.it/minutella%5Coss-home.asp</t>
  </si>
  <si>
    <t>vincenza.minutella@unito.it</t>
  </si>
  <si>
    <t xml:space="preserve">La traduzione dei film di animazione: questioni linguistiche e culturali. /  Translating animated films: linguistic and cultural issues.  </t>
  </si>
  <si>
    <t>- Teorie della traduzione   - La traduzione audiovisiva: sviluppo e stato dell’arte della ricerca    - Metodi di traduzione audiovisiva (doppiaggio, sottotitolaggio, voice-over, audiodescrizione, sottotitoli per non udenti)   - I testi audiovisivi per i b</t>
  </si>
  <si>
    <t>- Bruti, S. (2009). ‘From the US to Rome passing through Paris: accents and dialects in The Aristocats and its Italian dubbed version.’ In D. Chiaro, M. Giorgio Marrano &amp; G. Nadiani (eds), The Translation of Dialects in Multimedia. Intralinea – On line Tr</t>
  </si>
  <si>
    <t xml:space="preserve">L’esame, in lingua inglese, consisterà in due parti:   1) stesura di un breve saggio di ricerca individuale su un argomento trattato a lezione e da concordare con la docente. Il saggio dovrà contenere la trascrizione di dialoghi filmici in inglese e in italiano (versione doppiata e sottotitolata) corredata da una dettagliata analisi linguistica, da un commento alla traduzione e da suggerimenti di modifiche. Il saggio dovrà essere consegnato in forma cartacea e via e-mail con 10 giorni di anticipo rispetto all’esame orale. Ulteriori informazioni sulla stesura del saggio verranno fornite durante le lezioni e inserite sulla pagina personale della docente.  2) un colloquio orale in cui lo studente discuterà il proprio saggio e gli argomenti di teoria.   Il voto complessivo dell’esame, espresso in trentesimi, è costituito dalla media aritmetica delle due prove.  La valutazione terrà in considerazione:  - la qualità del saggio svolto (inquadramento teorico, accuratezza della trascrizione, argomentazione, conclusioni, uso dei riferimenti bibliografici)  - la conoscenza della materia e la capacità critica dello studente  - la capacità espositiva nella produzione scritta e orale.  </t>
  </si>
  <si>
    <t xml:space="preserve">Gli studenti devono possedere un’ottima competenza nell'uso dell'inglese orale e scritto (livello C1 secondo il Quadro Comune Europeo di Riferimento per le lingue straniere). Devono anche conoscere i fondamenti della linguistica inglese, dell’analisi del testo e della traduttologia e avere abilità informatiche di base per la navigazione in Internet, la consultazione di dizionari on-line e di corpora.   Per accedere all’esame è obbligatorio aver superato la prova propedeutica di Lingua inglese magistrale II. La valutazione finale dell’esame integrerà il risultato della prova propedeutica.  </t>
  </si>
  <si>
    <t>All’inizio dell'anno accademico gli studenti devono contattare i responsabili dei lettorati di inglese per le lauree magistrali. Si consiglia la frequenza delle esercitazioni linguistiche a partire dal primo semestre.</t>
  </si>
  <si>
    <t>The first part of the course will provide an introduction to the the field of Audiovisual Translation Studies and to the modalities adopted for translating screen products. Dubbing and subtitling, voice over, audio description and subtitling for the deaf and the  hard-of-hearing will be described and illustrated. The second part of the course will be devoted to a discussion of the main linguistic and cultural issues involved in the translation/adaptation of animated films for dubbing and subtitling in Italy. The following issues will be addressed: linguistic variation, conversational and pragmatic features, cultural references, humour and wordplay, the English influence on dubbed and subtitled Italian (anglicisms and calques), songs. Students will analyse animated film dialogues in English and in Italian, will compare strategies and norms in dubbing and subtitling and may be asked to provide alternative translation solutions.</t>
  </si>
  <si>
    <t>L’insegnamento si articola in 54 ore di didattica frontale che prevedono una forte componente interattiva tra docente e studenti. Verranno utilizzate diapositive e proiettati video.</t>
  </si>
  <si>
    <t>Obiettivo dell’insegnamento è sviluppare negli studenti conoscenze avanzate e capacità critiche nel campo della traduzione audiovisiva e acquisire strumenti analitici per condurre un’analisi linguistica di film d’animazione in inglese e in traduzione italiana per il doppiaggio e il sottotitolaggio. Scopo dell’insegnamento è evidenziare gli aspetti più rilevanti e problematici da affrontare per un traduttore ed esaminare il processo di traduzione-adattamento e le strategie traduttive utilizzate dai professionisti del settore in Italia. Tra i fenomeni analizzati particolare rilievo verrà posto sulle varietà diacroniche, diastratiche, diafasiche e diatopiche, sugli aspetti conversazionali e pragmatici (forme allocutive, formule conversazionali e di cortesia), sui riferimenti culturo-specifici, sull’umorismo e i giochi di parole, sulle canzoni e sull’influsso dell’inglese sull’italiano tradotto (tramite la presenza di anglicismi, calchi lessicali, sintattici, pragmatici e routine traduttive nel doppiaggio e nel sottotitolaggio). Saranno discusse le norme in uso in Italia confrontando versioni doppiate e sottotitolate e verranno talvolta suggerite soluzioni traduttive alternative.</t>
  </si>
  <si>
    <t>- Translation studies and Audiovisual translation studies: state of the art  - Audiovisual translation methods (dubbing, subtitling, audio description, subtitling for the deaf and the hearing impaired)  - Audiovisual texts for children: animated films and</t>
  </si>
  <si>
    <t>LIN0053</t>
  </si>
  <si>
    <t>Il corso si propone, attraverso l’analisi delle tematiche che emergono come nodali nelle varie stagioni dell’architettura, di dotare lo studente degli strumenti analitici utili a comprendere, interpretare e valorizzare il patrimonio costruito.  Si porrà pertanto particolare attenzione all’attuale regione piemontese, nella consapevolezza però di alcuni principi universalmente validi. Un’architettura, per esempio, non può essere ridotta a un manufatto prodotto attraverso l’atto tecnico del costruire, ma assume significato anche e soprattutto in ragione degli spazi - e delle relazioni spaziali - che tale attività determina. Allo stesso modo, un’architettura è, fondamentalmente, un mezzo, un veicolo di istanze e valori che rispecchiano specifici contesti sociali, culturali, economici e politici. E’ dunque evidente che ogni singolo episodio architettonico, per essere compreso, non può essere estraniato dal contesto urbano e/o territoriale che lo vide sorgere e che esso, nel tempo, ha concorso a modificare.    Temi trattati nel corso delle lezioni.  1. Introduzione: Le fonti per la storia dell’architettura - Categorie e linguaggi dell’architettura - Committenti, artefici, tecniche costruttive - Lo spazio architettonico: simboli, valori, significati.  2. Il basso medioevo: Le innovazioni del romanico (XI-XII secolo) - Verso una nuova architettura: l’esperienza cistercense - La rinascita delle città - Le villenove (secc. XII-XIV) - Decoro urbano e modelli edilizi del tardo medioevo  3. Rinascimento e manierismo: La "riscoperta" dell’Antico - Trattatistica e nuovi modelli progettuali - Architetti e committenti - Architettura e spazi urbani nelle città "capitali" - Architetture "di maniera" e rinnovamento del lessico formale nell’età della Controriforma.  4. L’età barocca: La relativizzazione della realtà e i nuovi universi "barocchi" - Architetture costruite e architetture illusorie - Il teatro dell’Assolutismo: scelte urbanistiche per le città in espansione - La proiezione del potere sul territorio.  5. Approfondimenti: Territorio, viabilità e infrastrutture nel basso medioevo - I castelli (secc. X-XVI): da villaggio fortificato a dimora signorile a poli di difesa territoriale - Torino capitale (secc. XVI-XVIII) - Le residenze sabaude (secc. XVI-XVIII).  6. Architettura e territorio: Territori storici e aree culturali omogenee - Il concetto di bene culturale ambientale - I sistemi di beni - Beni, strutture territoriali e processualità storica.  7. Leggere l’architettura e progettare la conoscenza: L’architettura e il suo contesto - Il concetto di itinerario - Le "regole" dell’itinerario.</t>
  </si>
  <si>
    <t>Costituiscono programma d’esame:  - le dispense degli argomenti trattati nel corso (o, in alternativa per gli studenti frequentanti, gli appunti);  - due testi di approfondimento, ovvero  1) E. Lusso, "Domus hospitales". Ricoveri per viandanti e poveri nei territori subalpini percorsi dalla strada di Francia (secoli XI-XV), Marco Valerio Edizioni, Torino 2010;  2) uno a scelta tra i seguenti:  E. Lusso, F. Panero, Castelli e borghi nel Piemonte bassomedievale, Edizioni dell’Orso, Alessandria 2008;  oppure C. Roggero, M.G. Vinardi, V. Defabiani, Ville sabaude, Rusconi, Milano 1990;  oppure V. Comoli, Torino, Laterza, Roma-Bari 2002 (ed. V).  Nel corso delle lezioni saranno eventualmente fornite indicazioni sulle modalità di studio.</t>
  </si>
  <si>
    <t>L'esame è esclusivamente orale e si articola, di norma, su tre domande, di cui una (la prima) a scelta da parte dello studente.  Sono oggetto di valutazione, oltre alle conoscenze specifiche previste dal programma, la capacità espositiva e l'appropriatezza d'uso del lessico disciplinare. Particolare importanza sarà attribuita alla capacità di descrivere il contesto culturale e cronologico in cui si collocano i singoli episodi architettonici.  Il voto finale sarà espresso in trentesimi, e sarà frutto della somma delle valutazioni parziali delle risposte alle singole domande.</t>
  </si>
  <si>
    <t>Per quanti volessero contestualizzare in un panorama più ampio i temi affrontati nel corso delle lezioni, il manuale di riferimento (facoltativo) è G. Cricco, F.P. Di Teodoro, Itinerario nell’arte (versione maior), voll. 1-2, Zanichelli, Bologna 2005 (solo le parti relative all’architettura).</t>
  </si>
  <si>
    <t>Il corso si propone, attraverso l’analisi delle tematiche che emergono come nodali nelle varie stagioni dell’architettura, di dotare lo studente degli strumenti analitici utili a comprendere, interpretare e valorizzare il patrimonio costruito.  Al termine del percorso formativo ci si aspetta che lo studente sia in grado di descrivere un’architettura e di intuirne il "funzionamento" costruttivo e distributivo, di riconoscerne l’epoca di costruzione e, dunque, di collocarla cronologicamente nel contesto culturale di produzione. Tutto ciò, insieme a quanto verrà comunicato a proposito degli esiti più recenti del dibattito sui beni culturali, costituirà l’impalcatura critica e metodologica per una più consapevole programmazione della fruizione turistica del patrimonio costruito.</t>
  </si>
  <si>
    <t>L'insegnamento prevede perlopiù lezioni frontali, svolte con proiezione di immagini e schemi planivolumetrici, che saranno messi a disposizione degli studenti.  Per trovare riscontri concreti agli argomenti trattati, sono previste almeno due visite guidate a insediamenti e complessi architettonici piemontesi.</t>
  </si>
  <si>
    <t>L'insegnamento, rispondendo alle finalità del cds, mira a dotare lo studente degli strumenti utili a comprendere e valorizzare il patrimonio costruito.  Due sono i presupposti di partenza. Innanzitutto un'architettura non può essere ridotta a un manufatto prodotto attraverso l'atto tecnico del costruire, ma assume significato rispetto agli spazi e alle relazioni spaziali che tale attività determina. In secondo luogo essa, fondamentalmente, si configura come un veicolo di istanze e valori che rispecchiano specifici contesti sociali, culturali, economici e politici. Ogni edificio sarà pertanto analizzato nel contesto che lo vide sorgere e che esso, nel tempo, ha concorso a modificare.</t>
  </si>
  <si>
    <t>The course aims to provide the students with analytical tools useful to understand, interpret and nurture architectural heritage. This purpose will be pursued through the analysis of the issues which emerge as nodal in each period of the history of architecture.   Special attention will be therefore paid on present Piedmont region in the awareness, however, of some universal principles. An architecture, for example, can’t be limited to a product created through the technical action of building, but it takes on a specific meaning in connection with spaces - and spatial relationships - established by this activity. Similarly, an architecture, basically, is a mean, a vehicle of requests and values reflecting specific social, cultural, economic and political contexts. So, it is clear that each architectural episode, to be understood, can’t be detached from the urban and/or territorial limit  which saw his rise and which, over time, it contributed to change.</t>
  </si>
  <si>
    <t>STORIA DELL'ARCHITETTURA E ITINERARI TURISTICI</t>
  </si>
  <si>
    <t>LIN0207</t>
  </si>
  <si>
    <t>Nel secondo semestre giovedì 15-16,30</t>
  </si>
  <si>
    <t>http://www.dipartimentolingue.unito.it/OS-ShowTeacherDetails.asp?FromPage=costa/oss-programmi.asp&amp;ProgSrchFld=&amp;Editing=7654321202</t>
  </si>
  <si>
    <t>Tedesca</t>
  </si>
  <si>
    <t>Fraseologia tedesco-italiano: teoria, descrizione e pratiche di traduzione</t>
  </si>
  <si>
    <t>1. Teorie di descrizione del fraseologismo (construction grammar, approccio cognitivo)  2. Approcci lessicografici ai fraseologismi  3. Funzioni pragmatiche e testuali  4. Applicazioni traduttive</t>
  </si>
  <si>
    <t xml:space="preserve">1. Approcci teorici e descrittivi alla fraseologia (construction grammar, approccio cognitivo)  BURGER H., Phraseologie: eine Einführung am Beispiel des Deutschen, Berlin, E. Schmidt, 42010 [1998]  DOBROVOL’SKIJ D., Kognitive Aspekte der Idiom-Semantik: Studien zum Thesaurus deutscher Idiome, Tübingen, Narr Verlag, 1995  FILLMORE C.J., KAY P., O’CONNOR M.C.,“Regularity and Idiomaticity in grammatical constructions: The case of Let Alone” in Language, pubblicato da Linguistic Society of America, Vol. 64, 1988  SCHAFROTH E., “Italian phrasemes as constructions: how to understand and use them”, in Journal of Social Sciences. Special issue: Phraseodidactics and Construction Grammar(s) 2015, 317-337 &lt;http://thescipub.com/abstract/10.3844/jssp.2015.317.337&gt;  ZIEM A., LASCH A., Konstruktionsgrammatik: Konzepte und Grundlagen gebrauchsbasierter Ansätze, Berlin, Boston, de Gruyter, 2013    2. Descrizione lessicografica dei fraseologismi  GIACOMA L., Fraseologia e fraseografia bilingue. Riflessioni teoriche e applicazioni pratiche nel confronto Tedesco-Italiano, Frankfurt am Main, Lang.    3. Funzioni pragmatiche e testuali, 2011  BURGER H., “Funktionen von den Phraseologismen in den Massenmedien”, in BURGER H., ZETT R., Aktuelle Probleme der Phraseologie: Symposium 27.-29.09.1984 Zürich, Bern, P. Lang Verlag, 1987  COULMAS F., Routine im Gespräch. Zur pragmatischen Fundierung der Idiomatik, Wiesbaden: Akademische Verlagsgesellschaft Athenaion, 1987  SCHAFROTH E., “Das pragmatische Potenzial von Phrasemen – illustriert am Deutschen und Italienischen“, in CANTARINI S. (Hg.), Wortschatz und Wortschätze im Vergleich: Methoden, Instrumente und neue Perspektiven, Frankfurt am Main, Lang, 2014  WEICKERT R, (2005): “Redewendung“, in UEDING G. (Hg.), Historisches Wörterbuch der Rhetorik, Bd. 7, Darmstadt, Wissenschaftliche Buchgesellschaft, 2005, 850-860      4. Applicazioni traduttive  Una raccolta di testi verrà messa a disposizione degli studenti a inizio corso.  </t>
  </si>
  <si>
    <t>Relazione orale (Referat) e scritta (Hausarbeit)  Il voto finale è ricavato dalla media dei voti attribuiti a Relazione orale e scritta e tiene conto del voto finale di prova propedeutica magistrale 2.    Relazione orale (durante il corso): definizione del tema e della bibliografia di riferimento con la docente; calendarizzazione e discussione di gruppo dei contenuti presentati nel Referat; attribuzione di un voto parziale in trentesimi che tiene conto: 1. correttezza grammaticale e linguistica nella presentazione orale, 2. pertinenza dei contenuti, 3. capacità espositiva nel trasferimento di contenuti accademici in aula, 4. strutturazione della presentazione power point/handout.     Relazione scritta (al termine del corso; consegna dell'elaborato 10 gg. prima dell'appello): verterà su un tema trattato in aula e definito ulteriormente con la docente. Attribuzione di un voto parziale in trentesimi che tiene conto di: 1. correttezza grammaticale e terminologica nell'esposizione scritta in lingua tedesca; 2. pertinenza dei contenuti; 3. capacità espositiva secondo i parametri di riferimento della scrittura accademica in lingua tedesca; 4. competenza traduttiva e analitica.  Gli elaborati corretti vengono discussi individualmente durante l'orario di ricevimento.</t>
  </si>
  <si>
    <t>Competenza testuale in Lingua tedesca livello C1; conoscenza della terminologia linguistica necessaria alla descrizione della grammatica della lingua tedesca; competenza traduttiva in italiano come lingua di arrivo.</t>
  </si>
  <si>
    <t>Phraseologie Deutsch-Italienisch: Ansätze für die kontrastive Beschreibung und die translatorische Praxis.  German-Italian phraseology: theory, description and translation issues.</t>
  </si>
  <si>
    <t>54 ore di lezione frontale</t>
  </si>
  <si>
    <t>In particolare, l'insegnamento di Lingua tedesca II annualità intende fornire un approccio teorico e descrittivo alla fraseologia bilingue tedesco-italiano, considerata nei suoi usi pragmatici e testuali. Una parte del corso è dedicata allo sviluppo della competenza traduttiva con particolare attenzione alle strategie di traduzione dei fraseologismi all'interno di diverse tipologie testuali.</t>
  </si>
  <si>
    <t>1. Theoretical approaches to phraseology  2. Phraseology and lexikography  3. Pragmatical and textual dimension of idioms  4. Translation issues</t>
  </si>
  <si>
    <t>LINGUA TEDESCA (seconda annualità mag.)</t>
  </si>
  <si>
    <t>LIN0285</t>
  </si>
  <si>
    <t xml:space="preserve">L'insegnamento si avvale di una sezione on-line che mette a disposizione materiale con i contenuti delle lezioni.   L’iscrizione alla sezione on-line avviene tramite una password che sarà fornita all’inizio delle lezioni.   L'insegnamento on-line è disponibile sul sito dell’Università degli Studi di Torino (www.unito.it) sulla pagina e-learning del Dipartimento di Lingue e Letterature Straniere e Culture Moderne con la denominazione Letteratura Russa Magistrale A.A. 2015-2016.  </t>
  </si>
  <si>
    <t>LETTERATURA RUSSA (PRIMA ANNUALITA'MAG)</t>
  </si>
  <si>
    <t>Claudia Maria</t>
  </si>
  <si>
    <t>Tresso</t>
  </si>
  <si>
    <t>_LN0034</t>
  </si>
  <si>
    <t>LIN0111</t>
  </si>
  <si>
    <t>Cavallerizza,  II piano, stanza rossa (iberisti)</t>
  </si>
  <si>
    <t>Italiana e portoghese</t>
  </si>
  <si>
    <t>La poesia portoghese tra Realismo,   movimenti e suggestioni fin de siècle  e Modernismo. Incontro con alcune figure di riferimento: Cesário Verde, Camilo Pessanha, Mário de Sá-Carneiro:  poetiche e intersezioni.</t>
  </si>
  <si>
    <t xml:space="preserve">Bibliografia attiva:  O livro de Cesário Verde, (a cura di T. Ferreira) texto integral com nota introdutória (biografia e análise da obra), poesias dispersas e cartas. - 3 ed, Mem Martins,  Europa-America, s.d;**  P. Ceccucci, Poesie di Cesário Verde, Perugia, Umbria Editrice, 1982*;  Camilo Pessanha, Clepsidra, a cura di B. Spaggiari, Torino, Einaudi, 2000; **  Mário de Sá-Carneiro,  Poesias,   introdução de M. E. Tarracha Ferreira,Lisboa, Editorial Verbo, 2009; **  Mário de Sá-Carneiro, Poesie (a cura di O. Abbati), Pisa, Ed. ETS, 1997;**     Bibliografia passiva (Articoli, testi di critica letteraria):  J. Carlos Seabra Pereira, "As encruzilhadas do Fim-de-Século", in  Do fim-de- século ao modernismo, História crítica da literatura portuguesa, vol. VII, pp. 13-30;**   (su Cesário Verde) ibi., pp. 79-89;   D. Mourão Ferreira, "Um pintor nascido poeta", ibi., pp. 108-109;  J. do Prado Coelho, " Cesário Verde, poeta do espaço e da memória", ibi., pp. 110-112;  J. Serrão, "A dialéctca da experiência campestre e urbana na poética de Cesário Verde", ibi., pp. 112-113;  H. Macedo, "A cidade e o campo na poesia de Cesário Verde - significantes, consequências", ibi.,  pp. 114-116;  L. Amaro de Oliveira, " Cesário - a incerta deambulação na cidade e na vida", ibi., pp.116-118;  M. Vieira Mendes, " Cesário - Escrever, Sobreviver", ibi., pp. 118-121;  O. Lopes, " Cesário Verde, ou do Romantismo ao Modernismo", ibi., pp. 121-123;  E. Lourenço, " Os dois Cesários e a penetração da modernidade na  literatura portuguesa", ibi., pp. 123-126.  (su Camilo Pessanha)  J. Carlos Seabra Pereira, "Camilo Pessanha e a transmutação simbolista",  ibi., pp.129-139;   G. Rubim, "Poética de Camilo Pessanha", ibi., pp. 156-158;  O. M. P. Monteiro, "O universo poético de Camilo Pessanha", pp. 161-163;  A. C. Gomes, "As metáforas cósmicas na Clepsidra: a Luz", ibi., 163-166;  E. de Lemos, " A importância decisiva da associação de imagens e de ideias na Clepsidra", ibi., pp. 166-169;  B. Spaggiari, "O léxico de Pessanha", ibi., pp. 169-172.  (su Mário de Sá-Carneiro):  Mário de Sá-Carneiro,  in Dicionário de Fernando Pessoa e do Modernismo Português, coord. F. Cabral Martins,  Lisboa, Caminho, pp. 748-757**;  O. Abbati, "saggio introduttivo" in M.de Sá-Carneiro, Poesie, Pisa, ETS, 1997, pp. 16-119;  F. Cabral Martins, o Modernismo em Mário de Sá-Carneiro, Lisboa, Ed. Estampa, 1997, ** ( a lezione verrano indicate le parti da studiare)  Per la teoria del testo poetico:   Carlos Reis,   O conhecimento da Literatura, Coimbra, Almedina, 2008, pp. 305-335 **    Parte Istituzionale:  Testi di riferimento  AA.VV., Il Settecento e l’Ottocento in Portogallo, a cura di Giulia Lanciani, Roma, Universitalia, 2014**  AA.VV., Il Novecento in Portogallo, a cura di Giulia Lanciani, Roma, Universitalia, 2014**  La preparazione  di questa parte prevede lo studio di due capitoli a scelta, tratti dai due volumi.     I testi contrassegnati da un * (asterisco) saranno messi a disposizione dal docente all’inizio del corso.  I testi contrassegnati da due ** (asterischi) sono reperibili presso la Biblioteca  di Scienze Letterarie e Filologiche, Via Bava 31.      </t>
  </si>
  <si>
    <t>Si richiedono buona competenza di cultura umanistica, nozioni basiche di studi letterari, e una buona conoscenza del portoghese.</t>
  </si>
  <si>
    <t>Gli studenti iscritti al Corso di Laurea in Lingue e Letterature Moderne  L-11 potranno dare  l'esame solo dopo aver sostenuto la prova propedeutica scritta del lettorato III.  Il programma è valido anche per gli studenti non frequentanti.</t>
  </si>
  <si>
    <t>LETTERATURA PORTOGHESE (seconda annualità)</t>
  </si>
  <si>
    <t>Madaro</t>
  </si>
  <si>
    <t>L-OR/21</t>
  </si>
  <si>
    <t>LIN0126</t>
  </si>
  <si>
    <t>Lunedì, 12-14h  N.B. Verificare il giorno/l'orario di ricevimento all'inizio semestre sulla pagina della docente.</t>
  </si>
  <si>
    <t>Modulo A:      Programma istituzionale: storia della letteratura serba:  -  L’eredità medievale (la poetessa Jefimija)  -  l’Illuminismo (D. Obradovi&amp;#263;)  -  l’era preromantica/romantica (Vuk, Njegoš, S. Mitrov Ljubiša, B. Radi&amp;#269;evi&amp;#263;, Dj. Jakši&amp;#263;, Zmaj, L.Kosti&amp;#263;);  programma istituzionale: storia della letteratura croata  -  il Rinascimento croato (M. Drzi&amp;#263;)  -  Il Barocco (I. Gunduli&amp;#263;),  -  l’Illirismo/il Romanticismo (Lj. Gaj, S. Vraz, I.Mažurani&amp;#263;, P. Preradovi&amp;#263;, A.V. Tkal&amp;#269;evi&amp;#263;, A.Šenoa);    Modulo B: Corso monografico:  L'Italia dei viaggiatori serbi e croati nell'Ottocento/Novecento    Modulo C: Ivo Andri&amp;#263;</t>
  </si>
  <si>
    <t xml:space="preserve">Modulo A: Manuali (da scegliere tra i seguenti):    B. Meriggi, Le letterature della Jugoslavia, Sansoni, Milano, 1970.  D. Jel&amp;#269;i&amp;#263;, Storia della letteratura croata, Guépard Noir, Milano, 2005.  M. Mitrovi&amp;#263;, B. Mitrovi&amp;#263;, Storia della cultura e della letteratura serba, Argo, Roma, 2015.    Letture:  A. Cronia, Le più belle pagine della letteratura serbo-croata, Nuova Accademia, Milano, 1963 (solo autori del corso).  B. Lomagistro, Jefimija monaca, Ed.Parnaso, Trieste, 2002 (parte introduttiva).  D. Obradovi&amp;#263;, Vita e avventure, Argo, Lecce, 2007 (l'Introduzione e brani a scelta).  P. Petrovi&amp;#263; Njegoš, Il serto della montagna, NM, Cetinje, 2013 (brani a scelta).  Momenti poetici, a cura di R.Mandolfo Živkovi&amp;#263;, IKUM, Beograd, 200 (poeti trattati).  S. Mitrov Ljubiša, Kanjoš, il friulano e il doge, Forum, Udine, 2010.  M. Darsa, Zio Maroje, Hefti, Milano, 1990.  P. Preradovi&amp;#263;, Il viandante (trad.ital.di A. Cronia)    Modulo B:  V. Kilibarda, Njegos e l'Italia, in Id., Njegos i Italija, Podgorica, 2014, pp. 329-340.  Lj. Banjanin, Incontri italo-serbi..., Alessandria, 2012, pp. 101-115, 117-128.  Id., Dal viaggio all'esilio, in L'Unità d'Italia...., Torino-Moncalieri, 2013, pp. 175-188.    Modulo C: si consiglia la lettura di un romanzo e due racconti di I. Andric (a scelta dello studente)  </t>
  </si>
  <si>
    <t>Non sono richieste conoscenze specifiche.</t>
  </si>
  <si>
    <t>Programma istituzionale dalla letteratura medievale fino al Romanticismo; i contatti letterari attraverso la letteratura odeporica.</t>
  </si>
  <si>
    <t>L'insegnamento di 54 ore è frontale, con l'uso del PP. Si richiede un'attiva partecipazione degli studenti perché si basa sull'analisi dei testi letterari. Tutto il materiale sarà disponibile sulla pagina della docente.</t>
  </si>
  <si>
    <t>LETTERATURA SERBA E CROATA (prima annualità)</t>
  </si>
  <si>
    <t>Mario</t>
  </si>
  <si>
    <t>Seita</t>
  </si>
  <si>
    <t>LIN0035</t>
  </si>
  <si>
    <t>Su appuntamento richiesto tramite e-mail.</t>
  </si>
  <si>
    <t>mario.seita@unito.it</t>
  </si>
  <si>
    <t>italiana.</t>
  </si>
  <si>
    <t>Giulio Cesare fra storia e leggenda.</t>
  </si>
  <si>
    <t>Verso la metà del primo secolo a.C., la profonda crisi politica e sociale della repubblica romana giunge a una svolta decisiva con la figura di Giulio Cesare, statista e condottiero.</t>
  </si>
  <si>
    <t>L. Canfora, Giulio Cesare. Il dittatore democratico, Roma-Bari, Laterza, 2004.    Cesare, La guerra gallica, trad. di F. Brindesi, Milano, Rizzoli (Bur), 1997 (i soli libri primo e sesto).    Cesare, La guerra civile, trad. di M. Bruno, Milano, Rizzoli (Bur), 1998.    L. Perelli, La corruzione politica nell'antica Roma, Milano, Rizzoli, 1994.    L. Perelli, Storia della letteratura latina, Torino, Paravia, 1994³ (il solo capitolo quinto: L'età di Cesare, pp. 119-188).    Plutarco, Vite parallele: Alessandro e Cesare , trad. di D. Magnino, Milano, Rizzoli (Bur), 1996 (la sola Vita di Cesare).    Svetonio, Vite dei Cesari, trad. di F. Dessì, Milano, Rizzoli (Bur), 1989 (la sola Vita di Cesare).</t>
  </si>
  <si>
    <t>Conoscenze e capacità previste saranno verificate attraverso un esame orale di venti o venticinque minuti. La preparazione sarà ritenuta adeguata (con votazione espressa in trentesimi), se lo studente dimostrerà una capacità ottima o buona o almeno sufficiente di esposizione.</t>
  </si>
  <si>
    <t>1. I libri di Canfora e di Perelli sono destinati ai soli studenti non frequentanti. Tutti gli studenti invece porteranno all'esame i  testi di Cesare, Plutarco e Svetonio.    2. Gli studenti frequentanti sostituiranno i libri di Canfora e di Perelli con i propri appunti, purché completi, presi a lezione.    3.Gli studenti che intendono sostenere l'esame come corso singolo per ottenere i crediti necessari all'insegnamento concorderanno con il docente un programma differenziato.</t>
  </si>
  <si>
    <t>Sia l'argomento che si affronta, sia le competenze che s'intendono sviluppare sono una parte essenziale dei contenuti del percorso formativo finalizzato a offrire una preparazione specifica in ambito letterario. In particolare, l'insegnamento offre conoscenze significative della civiltà greca e latina.</t>
  </si>
  <si>
    <t>Julius Caesar between history and legend.  Around the middle of the first century B.C. Julius Caesar plays a very important part in the political and social crisis of the Roman republic as a statesman and as an army leader.</t>
  </si>
  <si>
    <t>LETTERATURA DEL MONDO CLASSICO</t>
  </si>
  <si>
    <t>L-FIL-LET/05</t>
  </si>
  <si>
    <t>LIN0015</t>
  </si>
  <si>
    <t>La docente riceve gli studenti Mercoledì dalle ore 14.30 alle ore 16.00, tranne nel periodo dal 10 Febbraio 2016 al 10 Maggio 2016 in cui riceve Venerdì dalle ore 14.30 alle ore 16.00.</t>
  </si>
  <si>
    <t>Dipartimento di Lingue e Letterature Straniere e Culture Moderne, Palazzo Badini Confalonieri, via Verdi 10 Torino (III p.).</t>
  </si>
  <si>
    <t xml:space="preserve">Le basi della morfologia russa.  </t>
  </si>
  <si>
    <t xml:space="preserve">L'insegnamento si articola nelle seguenti parti:  - Breve introduzione ai temi fondamentali di storia della lingua e della cultura russa.  - Studio dei principali aspetti della grammatica di base della lingua russa: categorie grammaticali (genere, numero e caso); significato e uso dei casi; declinazioni (sostantivi, aggettivi, pronomi); verbi (coniugazione, tempi, nozioni generali sugli aspetti verbali).  - Esercitazioni linguistiche.  </t>
  </si>
  <si>
    <t xml:space="preserve">Manuali:  - F. Fici, S. Fedotova, La lingua russa del 2000, vol. I, Firenze, Le Lettere, 2008.  - F. Fici, N.Žukova, La lingua russa del 2000, vol. II, Firenze, Le Lettere, 2009 (cap. I).  - R. Bartlett, Storia della Russia. Dalle origini agli anni di Putin, Milano, Mondadori, 2007.     Testi consigliati per la consultazione e l’approfondimento:  - F. S. Perillo, La lingua russa all’università. Fonetica, morfologia e sintassi, Bari, Cacucci Editore, 2000.  - L. Kasatkin, L. Krysin, V. Živov, Il russo, Firenze, La nuova Italia, 1995.    Dizionari consigliati:  - Vl. Kovalev, Dizionario italiano-russo / russo-italiano, Bologna, Zanichelli, I grandi dizionari, 2014.  - S. Ožegov, Tolkovoj slovar’ russkogo jazyka, disponibile on-line all’indirizzo www.ozhegov.org.  </t>
  </si>
  <si>
    <t>La verifica finale consisterà in una prova d’esame articolata in una prova scritta e in una prova orale. La sezione on-line dell'insegnamento metterà a disposizione quiz per l’auto-valutazione formativa in itinere.     Tipologia, struttura e modalità esecutiva della prova d’esame.  # Prova scritta (durata 2 h.; punteggio massimo 24/30):  &amp;#61607; - Prima parte: prova strutturata - 28 domande chiuse a risposta chiusa (domande a scelta multipla, domande vero-falso, testi bucati a risposta chiusa): 0,5 punti per ogni risposta corretta, 0 punti per ogni risposta errata.  &amp;#61607; - Seconda parte: prova semi-strutturata - 16 domande chiuse a risposta aperta: 0,5 punti per ogni risposta corretta, 0 punti per ogni risposta errata.  &amp;#61607; - Terza parte: saggio breve strutturato in tre voci scelte dallo studente: fino a 2 punti.  Argomento del saggio sarà uno dei capitoli del manuale di storia della Russia (ved. bibliografia). Il capitolo sarà sorteggiato in sede di prova d’esame.  # Prova orale (punteggio massimo 6/30):  &amp;#61607; - Lettura ad alta voce e traduzione di un testo russo tratto dal manuale o dal materiale del corso on-line a scelta del docente (fino a 2 punti).  &amp;#61607; - Esposizione orale di un argomento della grammatica della lingua russa a scelta del docente tratto dal programma del corso (fino a 2 punti).  &amp;#61607; - Approfondimento su uno degli item di prova scritta a scelta del docente (fino a 2 punti).    Criteri di valutazione e regole di assegnazione dei punteggi.           Alla prova orale si accede solo dopo aver superato la prova scritta.&amp;#61692;            Se lo studente consegue un punteggio inferiore a 10 nella prima delle tre parti della prova scritta, la prova viene considerata non ammissibile per la valutazione finale.  &amp;#61692; Se lo studente consegue un punteggio pari o superiore a 18 nella prova scritta, può scegliere di non sostenere la prova orale. In questo caso alla prova orale viene attribuito un punteggio pari a 0. L’eventuale mezzo punto ottenuto con la prova scritta viene arrotondato per eccesso.  &amp;#61692; Il voto finale dell'insegnamento sarà uguale alla somma dei punteggi ottenuti nella prova scritta e nella prova orale.  &amp;#61692; Il voto finale registrato sarà uguale alla media ponderata del voto finale dell'insegnamento e del voto delle esercitazioni linguistiche (60% voto finale del corso; 40% voto delle esercitazioni).</t>
  </si>
  <si>
    <t>Si richiede la conoscenza dell’alfabeto cirillico, da acquisirsi durante le esercitazioni linguistiche del I semestre dell’A.A. 2015-16.</t>
  </si>
  <si>
    <t xml:space="preserve">L'insegnamento si avvale di una sezione on-line che mette a disposizione materiale con i contenuti delle lezioni.   L’iscrizione alla sezione on-line avviene tramite una password che sarà fornita all’inizio del corso.  La sezione on-line è disponibile sul sito dell’Università degli Studi di Torino (www.unito.it) sulla pagina e-learning del Dipartimento di Lingue e Letterature Straniere e Culture Moderne con la denominazione Lingua Russa I annualità A.A. 2015-2016.  </t>
  </si>
  <si>
    <t xml:space="preserve">Foundations of Russian Morphology.  Lectures are organized as follows:  - Brief introduction to the history of the Russian language and culture.  - Basic rules of the Russian language grammar: categories (gender, number and case); meaning and use of cases; declensions (substantives, adjectives, pronouns); verbs (conjugations, tenses, general notions of the use of verbs).  - Language practices.  Lectures are integrated by the on-line course available on the «Università di Torino» web site.    </t>
  </si>
  <si>
    <t xml:space="preserve">L'insegnamento prevede l’intreccio di docenza in presenza e di apprendimento on-line. Questo permette di affiancare alla docenza frontale tradizionale una risorsa aggiuntiva a disposizione dello studente, il quale dopo la lezione avrà la possibilità di riprendere nella sezione on-line gli argomenti trattati, avere a disposizione il materiale di studio, svolgere esercitazioni con un riscontro immediato, trovando, quindi, stimoli e facilitazioni che favoriscano l’apprendimento graduale della materia.  </t>
  </si>
  <si>
    <t xml:space="preserve">L'insegnamento si propone di fornire agli studenti le conoscenze di base della fonetica e della grammatica della lingua russa allo scopo di raggiungere abilità comunicative su temi semplici della vita quotidiana e abilità di lettura e comprensione di testi elementari.  </t>
  </si>
  <si>
    <t>LINGUA RUSSA (prima annualità)</t>
  </si>
  <si>
    <t>Gerhard</t>
  </si>
  <si>
    <t>Friedrich</t>
  </si>
  <si>
    <t>LIN0262</t>
  </si>
  <si>
    <t>Merc. 9.00-10.00</t>
  </si>
  <si>
    <t>v. Verdi, 10, 4° piano, stanza 18</t>
  </si>
  <si>
    <t>gerhard.friedrich@unito.it</t>
  </si>
  <si>
    <t>Tedesca e italiana.</t>
  </si>
  <si>
    <t>Bertolt Brecht: teoria e pratica del teatro epico.</t>
  </si>
  <si>
    <t>L'insegnamento prevede - essenzialmente - la lettura e l'analisi dei seguenti testi (in lingua originale):  B. Brecht, "Der Weg zum zeitgenössischen Theater"  B. Brecht, "Über eine nicht-aristotelische Dramatik"  B. Brecht, "Neue Techniken der Schauspielkunst"  B.Brecht, "Über Bühnenaufbau und Musik des epischen Theaters"  B.Brecht, "Kleines Organon für das Theater"  B. Brecht, "Die Dialektik auf dem Theater"    B. Brecht, "Die Mutter"  B. Brecht, "Leben des Galilei"  B.Brecht, "Der gute Mensch von Sezuan"  B. Brecht, "Mutter Courage und ihre Kinder"  B. Brecht, "Herr Puntila und sein Knecht Matti"  B. Brecht, "Der kaukasische Kreidekreis"</t>
  </si>
  <si>
    <t xml:space="preserve">Bertolt Brecht, Werkausgabe in 20 Bänden, edition suhrkamp, Frankfurt/a.M. 1973  vol. 3, 4, 5, 15, 16    Walter Benjamin, Was ist das epische Theater? In: W. Benjamin, Gesammelte Schriften, vol.2, suhrkamp, Frankfurt/a.M. 1999    Paolo Chiarini, Bertolt Brecht: saggio sul teatro. Laterza 1967    Claudio Meldolesi e Laura Olivi,   Brecht regista: Memorie dal Berliner Ensemble. Cue Press 2013    Rocco Ronchi, Brecht: introduzione alla filosofia    Editore et al., 2013     Sergio Velluti, Brecht e il teatro sociologico. Cremonese 1974    Louis Althusser,  Das Piccolo Teatro – Bertolazzi und Brecht. Bemerkungen über ein materialistisches Theater,in: Für Marx. Frankfurt am Main 2011    Reinhold Grimm, Episches Theater. Köln 1972                                                                           Biblioteca personale      La mia cronologia      Libri su Google Play                 Brecht regista: Memorie dal Berliner Ense      Claudio Meldolesi e Laura Olivi   </t>
  </si>
  <si>
    <t>La verifica principale con il "peso" di 2/3 (due terzi) consiste nel esame finale orale che si svolgerà in italiano e tedesco.  Un terzo del voto complessivo finale sarà condizionato dal voto della breve relazione (4-7 pagine) che ogni frequentante presenterà verso la fine dell'insegnamento in tedesco. I non frequentanti presentano un tesina di 10-15 pagine in tedesco con un tema a loro scelta dall'ambito dell'argomento dell'insegnamento. Le parti del programma ritenute fondamentali riguardano nella stessa misura gli scritti concettuali di Brecht sul teatro epico/teoria dell'estraneamento e l'analisi di alcuni drammi. Il parametro di valutazione principale riguarda lo sviluppo della capacità di analisi critica dei testi teatrali.</t>
  </si>
  <si>
    <t>Buona conoscenza della storia della Germania della prima metà del 20° secolo. Conoscenza generica della cultura letteraria tedesca nel periodo della Repubblica di Weimar (1919-1933). Conoscenza dei più celebri drammi di Brecht (ad es. "Vita di Galilei", "Madre Coraggio", "L'anima buona di Sezuan")</t>
  </si>
  <si>
    <t>Teoria e pratica del "teatro epico" di Bertolt Brecht.</t>
  </si>
  <si>
    <t>L'obiettivo formativo principale di questo insegnamento è definito nell'acquisizione della competenza di analizzare la teoria e la pratica del "teatro epico" di Brecht come risposta estetica-politica, filosoficamente raffinata, alla profonda crisi della civiltà europea nella prima metà del 20° secolo.</t>
  </si>
  <si>
    <t>The course provides - essentially - the lecture and the analysis of the following tests (in original language):    B. Brecht, "Der Weg zum zeitgenössischen Theater"  B. Brecht, "Über eine nicht-aristotelische Dramatik"  B. Brecht, "Neue Techniken der Schauspielkunst"  B.Brecht, "Über Bühnenaufbau und Musik des epischen Theaters"  B.Brecht, "Kleines Organon für das Theater"  B. Brecht, "Die Dialektik auf dem Theater"    B. Brecht, "Die Mutter"  B. Brecht, "Leben des Galilei"  B.Brecht, "Der gute Mensch von Sezuan"  B. Brecht, "Mutter Courage und ihre Kinder"  B. Brecht, "Herr Puntila und sein Knecht Matti"  B. Brecht, "Der kaukasische Kreidekreis"</t>
  </si>
  <si>
    <t>LETTERATURA TEDESCA (PRIMA ANNUALITA' MAG)</t>
  </si>
  <si>
    <t>LIN0188</t>
  </si>
  <si>
    <t>italiana e polacca</t>
  </si>
  <si>
    <t>L. Costantino, Teorie della traduzione in Polonia, Viterbo, Sette Città, 2009 (parti trattate nel corso): K. Hejwowski, Kognitywno-komunikacyjna teoria przekladu, Warszawa, PWN, 2006 (parti trattate nel corso); I. Putka, La norma di fronte alle nuove tendenze nella lingua polacca contemporanea, in: Atti del Convegno dei Polonisti italiani, Roma 2001; I.Putka, Jezyk polski a jezyk wloski – zagadnienia konfrontatywne w procesie dydaktycznym, in: Na chwale i pozytek nasz wzajemny, Warszawa, Wyd. UW, 2006; Materiale didattico distribuito a lezione e disponibile a fine corso sul sito della docente</t>
  </si>
  <si>
    <t>Analiza i przeklad  wybranych tekstow nalezacych do roznych odmian stylistycznych i funkcjonalnych (teksty dziennikarskie, techniczne, administracyjne, prawnicze, ekonomiczne, literackie) ze szczegolnym uwzglednieniem aspektow morfosyntaktycznych, leksykalnych, terminologicznych i kulturowych wplywajacych na procedury tlumaczeniowe z jezyka polskiego na jezyk wloski i z wloskiego na polski w ujeciu kontrastywnym.</t>
  </si>
  <si>
    <t xml:space="preserve">Lezioni frontali con esposizione degli argomenti trattati e delle problematiche ad essi inerenti. Analisi di brani scelti con il coinvolgimento degli studenti nel processo della traduzione. Esercitazioni scritte e orali. Sono previsti alcuni incontri e discussioni con traduttori professionisti.  </t>
  </si>
  <si>
    <t>LINGUA POLACCA (PRIMA ANNUALITA' MAG)</t>
  </si>
  <si>
    <t>LIN0155</t>
  </si>
  <si>
    <t>martedì, ore 9.30-11.30</t>
  </si>
  <si>
    <t>Palazzo Badini, via Verdi 10, piano 4, stanza 18.</t>
  </si>
  <si>
    <t>La giustizia nel rovello della verità: Kleist, Kafka, Dürrenmatt</t>
  </si>
  <si>
    <t xml:space="preserve">L’insegnamento si compone di due parti.    1) Parte monografica  Essa verterà sull’analisi contenutistica e retorico-stilistica di tre opere appartenenti alla letteratura di lingua tedesca in un arco di tempo che si estende dall’inizio dell’Ottocento alla metà del Novecento:  - Heinrich von Kleist, Michael Kohlhaas (1810)  - Franz Kafka, Der Prozess (Il processo, pubblicato postumo 1925)  - Friedrich Dürrenmatt, Das Versprechen (La promessa, 1958)  Particolare attenzione sarà dedicata all’analisi del rapporto tra “giustizia” e “verità” così come declinato nei tre testi e contestualizzato all’interno dell’ambito storico-sociale di riferimento. Attraverso la lettura dei testi saranno introdotte le principali nozioni di teoria della letteratura.  I brani letti in originale saranno resi disponibili dal docente.     2) Parte istituzionale  Oltre alla conoscenza dei principali momenti della letteratura tedesca dell’Ottocento e della prima metà del Novecento è richiesta agli studenti la lettura, in italiano o in tedesco, di tre delle seguenti opere:  - G.E. Lessing, Nathan il Saggio   - J.W. Goethe, Götz von Berlichingen   - F. Schiller, I masnadieri  - F. Schiller, Maria Stuarda  - G. Büchner, Woyzeck  - E.T.A. Hoffmann, L’uomo della sabbia  - H. von Kleist, Pentesilea  - H. von Kleist, La brocca rotta  - J. Gotthelf, Il ragno nero  - F. Kafka, Il castello  - R. Musil, I turbamenti del giovane Törless  - Dürrenmatt, La panne  - Dürrenmatt, La visita della vecchia signora  - M. Frisch, Homo Faber  - M. Frisch, Andorra  </t>
  </si>
  <si>
    <t>- Heinrich von Kleist, Michael Kohlhaas  - Franz Kafka, Il processo  - Friedrich Dürrenmatt, La promessa  - L. Mittner, Storia della letteratura tedesca, Torino, Einaudi 1964-77° edizioni successive  - A. Venturelli, L’età del moderno. La letteratura tede</t>
  </si>
  <si>
    <t xml:space="preserve">L’esame è orale.   Per quanto riguarda la parte istituzionale, gli studenti dovranno dimostrare di conoscere gli snodi più importanti della letteratura tedesca dell’Ottocento e della prima metà del Novecento e di saper analizzare tre opere a scelta tra quelle segnalate nell’elenco.   Per quanto concerne la parte monografica, gli studenti dovranno essere in grado di contestualizzare e commentare i tre testi oggetto d’analisi e di tradurre i brani letti in originale.  L’esame si compone di tre domande: la prima di carattere storico-letterario, la seconda relativa ai testi oggetto d’analisi e la terza inerente le tre letture a scelta.  </t>
  </si>
  <si>
    <t xml:space="preserve">Il corso verte sull’analisi contenutistica e retorico-stilistica di tre opere Il corso è tenuto in lingua italiana. I testi e i brani letti in originale saranno tradotti dal docente a lezione.  L’insegnamento verte sull’analisi contenutistica e retorico-stilistica di tre opere:  - Heinrich von Kleist, Michael Kohlhaas (1810)  - Franz Kafka, Der Prozess (Il processo, pubblicato postumo 1925)  - Friedrich Dürrenmatt, Das Versprechen (La promessa, 1958)  Particolare attenzione sarà dedicata all’analisi del rapporto tra “giustizia” e “verità” così come declinato nei tre testi e contestualizzato all’interno dell’ambito storico-sociale di riferimento.   </t>
  </si>
  <si>
    <t>Lezioni frontali di commento e traduzione dei testi con proiezioni di slide esplicative. Proiezione di pellicole cinematografiche tratte dai testi oggetto di analisi</t>
  </si>
  <si>
    <t xml:space="preserve">Nello specifico, l’insegnamento si propone di fornire le conoscenze storico-letterarie e gli strumenti teorici e critici necessari all’interpretazione di un testo afferente all’ambito culturale di lingua tedesca. L’insegnamento si propone altresì di contribuire allo sviluppo delle competenze linguistiche e traduttive.  </t>
  </si>
  <si>
    <t xml:space="preserve">The course focuses on the thematic and rhetorical analysis of three literary works that belong to the literature in German language of the 19th and 20th centuries:   - Heinrich von Kleist, Michael Kohlhaas (1810)  - Franz Kafka, Der Prozess (posthumous 1925)  - Friedrich Dürrenmatt, Das Versprechen (1958)  Particular attention will be devoted to the analysis of the relationship, in the three texts, between “justice” and “truth”.  The students will also be given an introduction in the historical and ideological contexts of 19th and the first half of the 19th century. The passages read in the original language will be made available by the teacher.   </t>
  </si>
  <si>
    <t>LETTERATURA TEDESCA (seconda annualità)</t>
  </si>
  <si>
    <t>STUDENTI M-Z</t>
  </si>
  <si>
    <t>Monica Chiara</t>
  </si>
  <si>
    <t>Mattone</t>
  </si>
  <si>
    <t>LIN0057</t>
  </si>
  <si>
    <t>prima e dopo le lezioni</t>
  </si>
  <si>
    <t>momomattone@hotmail.com</t>
  </si>
  <si>
    <t xml:space="preserve">L’organizzazione istituzionale della cooperazione in Europa: dal “Concerto europeo” al Consiglio d’Europa; dall’OECE alle Comunità europee. Dal Piano Schuman e dal Trattato CECA ai Trattati di Roma (CEE ed Euratom). L’Atto Unico Europeo. Il Trattato di Maastricht sull’Unione europea. Il Trattato di Amsterdam. Il Trattato di Nizza. La Convenzione europea e il Trattato che adotta una costituzione per l’Europa. Il Trattato di Lisbona.Il diritto dell’Unione europea: caratteri generali, obiettivi, strumenti. Natura e personalità giuridica dell’Unione europea. Il quadro istituzionale dell’Unione europea. I principi costituzionali fondamentali dell’Unione europea. Il Consiglio europeo. Il Parlamento europeo. La Commissione europea. Il Consiglio dell’Unione. La Banca Centrale europea. La Corte dei Conti. La Corte di Giustizia dell’Unione europea. Le competenze dell’Unione europea. Il principio di attribuzione. La clausola di flessibilità. I principi di proporzionalità e di sussidiarietà. Gli atti delle istituzioni comunitarie. I regolamenti, le direttive e le decisioni. Gli atti non vincolanti. Il controllo giurisdizionale degli atti. Il ricorso per annullamento. La procedura di infrazione. Il rinvio pregiudiziale. I rapporti tra il diritto dell’Unione e il diritto degli Stati membri. L’adattamento del diritto italiano al diritto europeo. Elementi generali su: il mercato interno europeo (le libertà di circolazione: merci, persone, servizi, capitali e pagamenti, e il diritto di stabilimento); l’unione economica e monetaria. Elementi generali su: politica estera e di sicurezza comune; lo spazio di libertà, sicurezza e giustizia.  </t>
  </si>
  <si>
    <t>G. Strozzi e R. Mastroianni, Diritto dell’Unione europea. Parte istituzionale, Giappichelli, Torino, 2013;  G. Strozzi, Diritto dell’Unione europea, parte speciale, Giappichelli, Torino, 2015, pp. 1 – 291.    Inoltre, per i testi normativi essenziali:  B. Nascimbene, Unione europea. Trattati, Giappichelli, Torino, ult. ed.</t>
  </si>
  <si>
    <t>L'esame si terrà in forma orale.  Nel corso del semestre si terranno due prove scritte facoltative. Le date saranno comunicate il primo giorno di lezione.</t>
  </si>
  <si>
    <t xml:space="preserve">Lo studio delle lingue e delle letterature è inserito in un articolato percorso di formazione culturale finalizzato, a livello triennale, alla conoscenza di base della civiltà, della storia, del pensiero pedagogico, delle tradizioni antropologiche, del territorio, dello sviluppo economico, del diritto, delle espressioni artistiche e degli strumenti tecnologici dei paesi e delle aree di riferimento.  </t>
  </si>
  <si>
    <t>DIRITTO DELL'UNIONE EUROPEA</t>
  </si>
  <si>
    <t>IUS/14</t>
  </si>
  <si>
    <t>Fabio</t>
  </si>
  <si>
    <t>Sansalvadore</t>
  </si>
  <si>
    <t>LIN0088</t>
  </si>
  <si>
    <t>ECONOMIA E GESTIONE DELLE IMPRESE</t>
  </si>
  <si>
    <t>Cattaneo</t>
  </si>
  <si>
    <t>al termine di ogni lezione/esame oppure su appuntamento</t>
  </si>
  <si>
    <t>Si consiglia di contattare il docente</t>
  </si>
  <si>
    <t>daniele.cattaneo@unito.it</t>
  </si>
  <si>
    <t>Management delle imprese e dei sistemi turistici</t>
  </si>
  <si>
    <t>Il sistema imprenditoriale ed i suoi stakeholder  Impresa e creazione di valore  Pianificazione e strategia: la strategia OCEANO BLU  Il business plan  Le strutture organizzative  Aspetti principali della gestione delle risorse umane.  La responsabilità sociale di impresa  La Net Economy  La Competitività dei sistemi territoriali  Distretti industriali e distretti turistici  Il mercato turistico e le sue principali componenti  Qualità e Customer Satisfaction applicate al turismo</t>
  </si>
  <si>
    <t xml:space="preserve">Monge, F., (2012), Sistema Impresa. Cultura, Valore, Innovazione. Franco Angeli, Milano.    Varra, L., (2013 ) Elementi di progettazione, processi e modelli organizzativi nelle imprese turistiche,   Franco Angeli, Milano  </t>
  </si>
  <si>
    <t>Prova scritta con orale facoltativo;  possibili eventuali prove intermedie di verifica dell'approfondimento  (informazioni più dettagliate verranno fornite nel corso della prima lezione)</t>
  </si>
  <si>
    <t>Sebbene il corso preveda un approccio graduale, é consigliabile una conoscenza basilare delle principali tematiche aziendali (a tal proposito si consiglia la lettura delle pagine economiche dei quotidiani e la frequenza a convegni e workshop).</t>
  </si>
  <si>
    <t>In this course student will focus on the basics of management, with a particular focus on tourism</t>
  </si>
  <si>
    <t>Le lezioni prevedono l'adozione di supporti multimediali e di altro materiale fornito dal docente.  analisi di alcune case histories</t>
  </si>
  <si>
    <t>Il corso é finalizzato ad esplorare i principali aspetti economici e gestionali, applicati principalmente alle imprese turistiche    Il percorso si suddivide in 2 parti:    - una prima in cui saranno analizzati i principali aspetti ecomonico e gestionali delle imprese e dei settori produttivi    - una seconda focalizzata sullo studio dei sistemi e delle strutture operative tipiche del turismo</t>
  </si>
  <si>
    <t>Fina</t>
  </si>
  <si>
    <t>LIN0008</t>
  </si>
  <si>
    <t>ECONOMIA AZIENDALE</t>
  </si>
  <si>
    <t>SECS-P/07</t>
  </si>
  <si>
    <t>Giovanni</t>
  </si>
  <si>
    <t>Ronco</t>
  </si>
  <si>
    <t>LIN0049</t>
  </si>
  <si>
    <t>giovedì ore 11,15- 13,15</t>
  </si>
  <si>
    <t>aula blu - Linguistica, II piano della Cavallerizza (via Verdi, 9) - Torino</t>
  </si>
  <si>
    <t>www.dipartimentolingue.unito.it/Ronco</t>
  </si>
  <si>
    <t>giovanni.ronco@unito.it</t>
  </si>
  <si>
    <t>L'italiano contemporaneo: storia, strutture, usi</t>
  </si>
  <si>
    <t xml:space="preserve">A) Cenni di storia della lingua italiana:  - fino a quando si deve parlare di 'latino' e da quando si può parlare di 'volgare' o di 'volgari'?  - il "De vulgari eloquentia" e la partizione dialettale dell'Italia;  - Bembo e la nascita dell'italiano;  - il Vocabolario della Crusca;  - Galileo e l'italiano specialistico;  - la lingua come questione sociale: Manzoni e Ascoli;  - l'acquisizione dell'italiano da parte degli Italiani.  B) L'italiano di oggi:  - morfologia flessiva e lessicale;  - la variazione diatopica, diamesica, diafasica e diastratica;  - cenni di linguistica pragmatica.  </t>
  </si>
  <si>
    <t xml:space="preserve">1)P. D’Achille , L’italiano contemporaneo, Bologna, Il Mulino, (qualsiasi edizione);  2)C. Marazzini, La lingua italiana. Storia,testi, strumenti, Bologna, Il Mulino, 2010 [solo i seguenti capitoli e paragrafi:  I, III-VI, VII (solo § 7), VIII-XIII, XV (solo § 4), XVII (solo § 1), XVIII (solo §§ 1-2), XIX (solo §§ 2-3), XX-XXI]; per l'edizione 2015 solo i seguenti capitoli e paragrafi: I, III-VI, VIII, IX (solo § 4), X (solo § 7), XII, XIII (solo § 1), XIV, XV (solo §§ 1-2), XVI, XVII (solo §§ 2-3), XVIII- XXI;  3) G. Berruto e M. Cerruti, La Linguistica. Un corso introduttivo, Torino, UTET Università, 2011;  4) G. Berruto, Sociolinguistica dell'italiano contemporaneo, Roma, Carocci, 2012;  5) F. Casadei, Breve dizionario di linguistica, Roma, Carocci, 2011.  </t>
  </si>
  <si>
    <t>Le conoscenze saranno verificate attraverso un colloquio orale con domande riguardanti gli argomenti previsti nel programma del corso. La preparazione sarà considerata adeguata (con votazione espressa in trentesimi), se lo studente dimostrerà   - capacità espositiva (incluso l'uso corretto della lingua italiana);  - uso appropriato della terminologia specialistica (lessico disciplinare);  - acquisizione dei contenuti oggetto dell'insegnamento;  - buon inquadramento storico di fatti e personaggi a cui si fa cenno durante le lezioni.</t>
  </si>
  <si>
    <t>Conoscenza della lingua italiana.</t>
  </si>
  <si>
    <t>Il contenuto delle lezioni è riscontrabile nei testi indicati con 1) e 2); gli altri sono testi di approfondimento. Eventuali modalità d'esame alternative per gli studenti frequentanti saranno illustrate durante le lezioni</t>
  </si>
  <si>
    <t>Lezioni frontali per complessive 54 ore (+ 6 di approfondimento), suddivise in 6 ore settimanali, distribuite su 3 giorni</t>
  </si>
  <si>
    <t>La formazione linguistica triennale, attraverso la riflessione sulla lingua quale fenomeno storico, sociale e culturale, l’analisi di testi scritti e orali, gli esercizi di traduzione e di mediazione, con il supporto di sussidi multimediali, è finalizzata alla conoscenza di base delle nozioni di linguistica teorica e applicata, di filologia, di glottodidattica, di traduttologia.  L'insegnamento di LINGUISTICA ITALIANA si propone di applicare alla lingua italiana  nozioni di base della linguistica teorica ed applicata, con particolare riferimento al lessico, riflettendo anche sulla lingua quale fenomeno storico, sociale e culturale.</t>
  </si>
  <si>
    <t xml:space="preserve">. A) A brief history of the Italian language :  - Until it’s  possible to talk about ' Latin ' and when it’s possible  about  ' vernacular ' or ' vernaculars ' ?  - The " De vulgari eloquentia " and dialect subdivision of Italy ;  - Bembo and the birth of Italian language;  - The “Vocabolario della Crusca” ;  - Galileo and the Italian language for  special purpose ;  - The language as a social question : Manzoni and Ascoli ;  - The acquisition of Italian language by the Italians .  B ) The Italian language today :  - Inflectional and lexical morphology  ;  - The diatopic , diamesic , diaphasic and diastratic  variation ;  - Notes of linguistic pragmatics  </t>
  </si>
  <si>
    <t>LINGUISTICA ITALIANA</t>
  </si>
  <si>
    <t>(STUDENTI P-Z)</t>
  </si>
  <si>
    <t>L-FIL-LET/12</t>
  </si>
  <si>
    <t>Coci</t>
  </si>
  <si>
    <t>LIN0037</t>
  </si>
  <si>
    <t>Giovedì ore 15 (o contattare via e-mail per appuntamento).</t>
  </si>
  <si>
    <t>Cavallerizza, piano I, via G. Verdi 9</t>
  </si>
  <si>
    <t>http://www.dipartimentolingue.unito.it/Coci/oss-home.asp</t>
  </si>
  <si>
    <t>gianluca.coci@unito.it</t>
  </si>
  <si>
    <t>Italiana.</t>
  </si>
  <si>
    <t>Lineamenti di storia della letteratura giapponese dalle origini al periodo Edo.</t>
  </si>
  <si>
    <t xml:space="preserve">1. Lineamenti di storia della letteratura giapponese classica    Panoramica generale sui periodi Nara, Heian, Kamakura e Muromachi, in particolare attraverso la lettura di fonti originali in traduzione italiana e approfondimenti critici.    2. Il  periodo Edo, verso la modernità (1600-1867)    Dettagliata panoramica sulla letteratura del periodo premoderno (kinsei bungaku), dall'inizio del XVII secolo fino alla vigilia della Restaurazione Meiji. Saranno trattati distintamente la prosa, la poesia e il teatro, mettendo in rilievo gli elementi innovativi alla base della nascita della letteratura popolare. Particolare attenzione sarà rivolta alla poesia haikai, con lettura e commento di versi in lingua originale, e ai teatri kabuki e j&amp;#333;ruri, con l’ausilio di materiale video.     </t>
  </si>
  <si>
    <t>1. Lineamenti di storia della letteratura giapponese classica:  Manuali  e opere monografiche.  1) Donald Keene, Seeds in the Heart. Japanese Literature from the Earliest Times to the Late Sixteen Century, Henry Holt &amp; Co., New York, 1993 (capp. 1-9-10-11-12-14-15-16-19-22).  2) Pierantonio Zanotti, Introduzione alla storia della poesia giapponese – Dalle origini all’Ottocento (pp. 5-103).  3) Marcello Muccioli, Il teatro giapponese, Milano, Feltrinelli, 1962 (pp. 1-101; 349-450).  4) Zeami (a cura di R. Sieffert), Il segreto del teatro Nô, Milano, Adelphi, 1966.  Opere in traduzione.  1) Murasaki Shikibu, Genji monogatari, Torino, Einaudi, 2012.  2) Sei Shônagon, Note del guanciale, Milano, SE, 2002.  3) Kojiki, Venezia, Marsilio, 2006.  4) Storia di un tagliabambù, Venezia, Marsilio, 1994.  5) Storia di Ochikubo, Venezia, Marsilio, 1992.  6) Storia del Secondo Consigliere di Hamamatsu, Roma, Aracne, 2013.  7) Kamo no Chômei, Ricordi di un eremo, Venezia, Marsilio, 1992.  8) Kenkô Hoshi, Ore d’ozio, Milano, SE, 2002.  9) Anonimo, Le concubine floreali. Storie del Consigliere di Mezzo di Tsutsumi, Venezia, Marsilio, 1992.  10) Anonimo, La monaca tuttofare; La donna serpente; Il demone beone, Venezia, Marsilio.  11) Ki no Tsurayuki, Tosa nikki, Venezia, Cafoscarina.  12) Anonimo, Ise monogatari, Torino, Einaudi, 1985.  Da leggere: 1 (primi 10 capitoli) più 2 opere a scelta. Oppure: 1 (completo) più 1 opera a scelta.    Studi critici.  1) Joshua S. Mostow, “The other Tongue and Father Script. The Relationship of Sei Shonagon and Murasaki Shikibu to Their Fathers and Chinese Letters”, in Rebecca L. Copeland e Esperanza Ramirez-Christensen (a cura di), The Father-Daughter Plot. Japanese Literary Women and the Law of the Father, Honolulu, University of Hawai Press, 2001  2) Edith Sarra, Fictions of Femininity. Literary Inventions of Gender in Japanese Court Women Memoirs, Stanford, Stanford University Press, 1999 (capp. 1-2)  3) Roberta Strippoli, “Il peccato della letteratura e il sogno. Una lettura del Sarashina nikki”,  in Atti del XXVI Convegno di Studi sul Giappone, (Torino, 26-28 settembre 2002), Venezia, Cartotecnica Veneziana Editrice, 2003  4) Richard Bowring, Murasaki Shikibu. The Tale of Genji, Cambridge, Cambridge University Press, 1988 (capp. 1-4)  5) Doris G. Bargen, A Woman Of Weapon. Spirit Possession in the Tale of Genji, Honolulu, University of Hawaii Press, 1997   6) Maria Teresa Orsi, “La Dama e il Principe splendente”, in Franco Moretti (a cura di), Lezioni, Il romanzo V, Torino, Einaudi, 2003  7) Cristina Banella, “Il mondo dell’uomo nello hokku. Il caso di Yosa Buson”, in M. Mastrangelo, M.  Maurizi (a cura di), I dieci colori dell’eleganza, Roma, Aracne, 2013.   Da leggere: 1 articolo a scelta.    2. Il  periodo Edo, verso la modernità (1600-1867):  Manuali.  1) Donald Keene, World Within Walls, Tuttle, Tokyo, 1978 (capp. 5 - 7 - 8 - 10 - 11 - 14 - 16 -17).  2)  Pierantonio Zanotti, Introduzione alla storia della poesia giapponese – Dalle origini all’Ottocento (pp. 104-136).  3) Benito Ortolani, Storia del teatro giapponese, Bulzoni, Roma, 1998 (pp. 187 - 260).  4) Marcello Muccioli, Il teatro giapponese, Feltrinelli, Milano, 1962 (capp. 7-10-12-13).  Opere in traduzione.  1)  Hiraga Gennai, La bella storia di Shid&amp;#333;ken, Marsilio, Venezia, 1990.  2)  Ihara Saikaku, Storie di mercanti, UTET, Torino, 1983.  3)  Ihara Saikaku, Cinque donne amorose, Adelphi, Milano, 1979.  4)  Ihara Saikaku, Il grande specchio dell'omosessualità maschile, Frassinelli, Milano, 1997.  5)  Ihara Saikaku, Vita di un libertino, ES, 2007.  6)  Ihara Saikaku, Vita di una donna licenziosa, ES, 2004.  7)  Ihara Saikaku, Del dovere dei samurai, Luni, 2006.  8) Matsuo Bashô, Il romitaggio della dimora illusoria e il sentiero dell'Oku, SE, Milano, 1992.  9) Matsuo Bashô, Piccolo manoscritto nella bisaccia, SE, Milano, 2000.  10) Matsuo Bashô, Poesie haiku e scritti poetici, La vita felice, Milano, 1996.  Studi critici: lista da fornire.</t>
  </si>
  <si>
    <t>Esame finale orale. Agli studenti sarà inoltre offerta la possibilità di tenere delle brevi relazioni orali, o di presentare tesine scritte, su argomenti di propria scelta inerenti al programma dell'insegnamento, che potranno costituire un'eventuale integrazione (da 1 a 3 punti) al punteggio finale dell’esame di profitto.  Parti fondamentali: manuali, opere in traduzione e studi critici, secondo quanto indicato alla voce "Programma del corso".</t>
  </si>
  <si>
    <t>Conoscenze letterarie di base. Conoscenza generale della cultura e della storia del Giappone.</t>
  </si>
  <si>
    <t xml:space="preserve">Japanese literature from the origins to the Edo period.  First Part: Poetry, narratives, and theatre in Nara, Heian, Kamakura, and Muromachi periods.  Second Part: Poetry, narratives, and theatre in Edo period (1600-1867).  </t>
  </si>
  <si>
    <t>Lezioni di tipo frontale e anche partecipativo e interattivo, con ausilio di pc e presentazioni in powerpoint, video ecc.</t>
  </si>
  <si>
    <t>Fornire una conoscenza generale della letteratura dei periodi Nara, Heian, Kamakura, Muromachi ed Edo, in particolare attraverso la lettura di fonti originali in traduzione italiana e approfondimenti critici.</t>
  </si>
  <si>
    <t xml:space="preserve">1) History of Classical Japanese literature: fundamentals   General knowledge of Nara, Heian, Kamakura, Muromachi and Edo period literature: (especially by reading original texts translated into Italian and critical research materials).    2) Edo period: towards the Modern Era (1600-1867)  Detailed overview of Pre-Modern literature (kinsei bungaku), from the beginning of eighteenth century up to Meiji Restoration. Prose, poetry and theatre will be debated separately, by highlighting the innovative parts lying at the bottom of folk literature. Lessons will focus on haikai poetry (by reading and analyzing some lines in the original language), kabuki and j&amp;#333;ruri theatre (with the help of video material).  </t>
  </si>
  <si>
    <t>LETTERATURA GIAPPONESE (prima annualità)</t>
  </si>
  <si>
    <t>Carla</t>
  </si>
  <si>
    <t>Marello</t>
  </si>
  <si>
    <t>LIN0003</t>
  </si>
  <si>
    <t>prima e dopo le lezioni o su appuntamento</t>
  </si>
  <si>
    <t>stanza 57 terzo piano Palazzo Nuovo</t>
  </si>
  <si>
    <t>carla.marello@unito.it</t>
  </si>
  <si>
    <t>Italiano per stranieri. Quale italiano insegnare e come in relazione ai diversi tipi di studenti</t>
  </si>
  <si>
    <t>Il Profilo della lingua italiana verrà presentato in tutti i suoi aspetti   Si farà ampio uso di corpora on line e dizionari on line   si spiegheranno i contenuti del libro di Andorno, Bosc , Ribotta .</t>
  </si>
  <si>
    <t xml:space="preserve">Sgroi S. C., Per una grammatica “laica”. Esercizi di analisi linguistica dalla parte del parlante, Utet Università, Torino, 2010    Corda A., Marello C., Lessico: insegnarlo e impararlo, Guerra, Perugia, 2003    Beretta N., Gatti F., Abilità d'ascolto, Guerra, Perugia, 2007    Brighetti C., Minuz F., Abilità del parlato, Guerra, Perugia, 2008    Ardissino E. Stroppa S. , La letteratura nel corsi di lingua: dalla lettura alla creatività , Guerra, Perugia 2009    Elisa Corino Italiano di tedeschi Una ricerca corpus-based, Guerra Perugia 2012   Angela Ferrari Tipi di frase e ordine delle parole Carocci Roma 2012    Michele Prandi L'analisi del periodo Carocci Roma 2013    Mario Squartini Il verbo Carocci Roma 2015   </t>
  </si>
  <si>
    <t xml:space="preserve">Nozioni base di linguistica e buona conoscenza della lingua italiana saranno accertate in una breve prova scritta prima dell'esame orale all'inizio di ciascun appello.  L'orale consiste in una discussione degli esercizi e  in domande sui tre libri in programma  i seguenti due testi sono obbligatori -il terzo va scelto fra quelli elencati in bibliografia   1- a cura di Barbara Spinelli e Francesca Parizzi Profilo della lingua italiana. Livelli di riferimento del QCER A1, A2, B1, B2, La Nuova Italia, Firenze, 2010  2 - Andorno C., Bosc F., Ribotta P., Grammatica: insegnarla e impararla:, Guerra, Perugia 2003  </t>
  </si>
  <si>
    <t>Nozioni di linguistica generale e di linguistica italiana   Almeno B2 di italiano per i non italofoni</t>
  </si>
  <si>
    <t xml:space="preserve">Students will be introduced to face problems of the multilingual classes; they will be trained to prepare exercises, to evaluate coursebooks   </t>
  </si>
  <si>
    <t>L'insegnamento prevede l’intreccio di docenza in presenza e di apprendimento on-line. Questo permette di affiancare alla docenza frontale tradizionale una risorsa aggiuntiva a disposizione dello studente, il quale dopo la lezione avrà la possibilità di riprendere nella sezione on-line gli argomenti trattati, avere a disposizione il materiale di studio, svolgere esercitazioni con un riscontro</t>
  </si>
  <si>
    <t>L'italiano standard e le differenze fra italiano scritto e parlato in relazione all' insegnamento a stranieri. Fare grammatica e lessico, analisi e correzione degli errori. Sono previste esercitazioni pratiche su elaborati di studenti stranieri contenute nel corpus di apprendenti www.valico.org</t>
  </si>
  <si>
    <t>The Profilo della lingua italiana will be examined in all its aspects  The book Grammatica insgnarla e impararla will also be examined in all its contents  Corpora on line and dictionaries on line will be frequently used .</t>
  </si>
  <si>
    <t xml:space="preserve">Standard Italian, written and spoken Italian: how to face varieties in a lesson of Italian as a foreign language. Different approaches in teaching Italian grammar and lexis; error analysis.  How to exploit learner corpus www.valico.org.  </t>
  </si>
  <si>
    <t>DIDATTICA DELLA LINGUA ITALIANA COME LINGUA STRANIERA</t>
  </si>
  <si>
    <t>LIN0192</t>
  </si>
  <si>
    <t>AA.VV., Submarino 1, Scritturapura, Asti, 2015.  FOURNIER A., GRANATA SEIXAS A. MASINI M., Racconti acquatici, Nuova Trauben, Torino, 2015.  FOURNIER A.,“«Un boccone fantastico della notte»: il nettunismo onirico di Edmundo de Bettencourt” in Punto. Almanacco della poesia italiana n°1, puntoacapo Editrice, Novi Ligure, 2011, pp.177-187    Dispensa contenente i seguenti racconti da lavorare in aula:  ANDRESEN, Sophia de Melo Breyner, “Praia”  CALVINO, Italo, “L’avventura di una bagnante”  JORGE, Lídia, “O nadador”  NETO, Joel, “Ao fim do quebra-mar havia um peixe”</t>
  </si>
  <si>
    <t>LINGUA PORTOGHESE (seconda annualità mag.)</t>
  </si>
  <si>
    <t>LIN0414</t>
  </si>
  <si>
    <t>Il racconto fantastico catalano contemporaneo</t>
  </si>
  <si>
    <t>Cenni di sociolinguistica catalana. Genesi e sviluppo del racconto fantastico catalano contemporaneo. Identificazione delle principali tendenze, degli autori di spicco e delle opere fondamentali di questo genere letterario. Approfondimento della figura e della produzione narrativa di Pere Calders, Mercè Rodoreda e di altri autori di speciale rilievo.  È consigliata la frequenza delle esercitazioni di lettorato (annuali), dedicate alla pratica della lingua strumentale.</t>
  </si>
  <si>
    <t>1) dispensa sul racconto fantastico a cura della docente (Pere Calders, Tots els contes; Mercè Rodoreda, Viatges i flors; AA.VV., 20 relats de la fi del món; ecc.);  2) dispensa di sociolinguistica catalana a cura della docente;  un saggio a scelta tra:  3a) T. Todorov, La letteratura fantastica, Milano, Garzanti, 2007;  3b) R. Ceserani, Il fantastico, Bologna, Il Mulino, 1996;  3c) R. Campra, Territori della finzione, Roma, Carocci, 2000;  I testi sono disponibili presso la biblioteca di Scienze Letterarie e Filologiche - Studi Umanistici.  Ulteriori indicazioni bibliografiche (specie relative alle dispense) saranno fornite all'inizio del corso.</t>
  </si>
  <si>
    <t>Colloquio orale per verificare l'apprendimento degli argomenti trattati durante le lezioni e l'acquisizione delle capacità critiche necessarie all'interpretazione del testo letterario contemporaneo. In particolare, si verificherà la conoscenza del panorama sociolinguistico catalano e del racconto fantastico catalano contemporaneo (Pere Calders, Mercè Rodoreda e altri autori di spicco), secondo quanto illustrato a lezione.</t>
  </si>
  <si>
    <t>Conoscenze umanistiche di base, relative alla letteratura e alla storia della Spagna contemporanea e delle sue lingue e culture coufficiali.</t>
  </si>
  <si>
    <t>I temi, nonché le competenze e le abilità che si intendono formare, sono parte essenziale dei contenuti caratterizzanti necessari al percorso formativo finalizzato a offrire una preparazione specifica nell'ambito della cultura catalana contemporanea. In particolare, l’insegnamento è volto a fornire conoscenze di base sul panorama sociolinguistico dell'area catalana e a formare capacità critiche relative allo sviluppo della letteratura catalana contemporanea, assieme alla capacità di applicare le conoscenze acquisite agli argomenti e ai testi di studio.</t>
  </si>
  <si>
    <t>Introduction to catalan sociolinguistics. Genesis and development of fantasy tale in contemporary catalan literature (XXth c.). The program will focus on the production of Pere Calders, Mercè Rodoreda and others main authors.  The attendance of the annual practice exercises ("lettorato", elementary level) is recommended.</t>
  </si>
  <si>
    <t>LETTERATURA SPAGNOLA / CATALANO</t>
  </si>
  <si>
    <t>LIN0185</t>
  </si>
  <si>
    <t>L’esame, in lingua inglese, consisterà in due parti:   1) stesura di un breve saggio di ricerca individuale su un argomento trattato a lezione e da concordare con la docente. Il saggio dovrà contenere la trascrizione di dialoghi filmici in inglese e in italiano (versione doppiata e sottotitolata) corredata da una dettagliata analisi linguistica, da un commento alla traduzione e da suggerimenti di modifiche. Il saggio dovrà essere consegnato in forma cartacea e via e-mail con 10 giorni di anticipo rispetto all’esame orale. Ulteriori informazioni sulla stesura del saggio verranno fornite durante le lezioni e inserite sulla pagina personale della docente.  2) un colloquio orale in cui lo studente discuterà il proprio saggio e gli argomenti di teoria.   Il voto complessivo dell’esame, espresso in trentesimi, è costituito dalla media aritmetica delle due prove.  La valutazione terrà in considerazione:  - la qualità del saggio svolto (inquadramento teorico, accuratezza della trascrizione, argomentazione, conclusioni, uso dei riferimenti bibliografici)  - la conoscenza della materia e la capacità critica dello studente  - la capacità espositiva nella produzione scritta e orale.</t>
  </si>
  <si>
    <t xml:space="preserve">Gli studenti devono possedere un’ottima competenza nell'uso dell'inglese orale e scritto (livello C1 secondo il Quadro Comune Europeo di Riferimento per le lingue straniere). Devono anche conoscere i fondamenti della linguistica inglese, dell’analisi del testo e della traduttologia e avere abilità informatiche di base per la navigazione in Internet, la consultazione di dizionari on-line e di corpora.   Per accedere all’esame è obbligatorio aver superato la prova propedeutica di Lingua inglese magistrale I. La valutazione finale dell’esame integrerà il risultato della prova propedeutica.  </t>
  </si>
  <si>
    <t>LINGUA INGLESE (PRIMA ANNUALITA' MAG)</t>
  </si>
  <si>
    <t>LIN0379</t>
  </si>
  <si>
    <t>lunedì 14-16</t>
  </si>
  <si>
    <t>Studio del docente</t>
  </si>
  <si>
    <t>claudia.tresso@unito.it</t>
  </si>
  <si>
    <t>Araba e italiana</t>
  </si>
  <si>
    <t>Storia e testi della letteratura di viaggio araba</t>
  </si>
  <si>
    <t>L'insegnamento si concentra sulla storia della letteratura di viaggio araba nell'epoca dei "secoli d'oro" dell’Islam (XI-XIV sec.) e sulla letteratura della migrazione propria dell’epoca contemporanea. In particolare si esamineranno brani tratti da opere di storia e da articoli di giornali</t>
  </si>
  <si>
    <t>Dispense a cura del docente depositate presso la fotocopisteria di via Roero di Cortanze 0 a partire dal giorno 1 luglio 2015.</t>
  </si>
  <si>
    <t>Conoscenze e capacità previste saranno verificate attraverso due prove scritte (una dall'arabo verso l'italiano e una dall'italiano verso l'arabo) e da una discussione orale, in entrambe le lingue araba e italiana, sui temi e sui testi previsti dal programma.</t>
  </si>
  <si>
    <t>Discreta conoscenza della lingua araba e della lingua italiana nella loro formulazione sia scritta che orale. Conoscenze di base della storia della letteratura araba. E’ inoltre necessario saper riconoscere, applicare ed enunciare le norme lessicali, grammaticali e sintattiche di base della lingua araba.</t>
  </si>
  <si>
    <t>Gli studenti non italofoni devono dimostrare e utilizzare buone competenze in lingua italiana, sia per iscritto che oralmente</t>
  </si>
  <si>
    <t>Lezioni frontali, Lezioni di grammatica araba on-line, esercitazioni linguistiche con docenti madre-lingua (100 ore)</t>
  </si>
  <si>
    <t>Le competenze e le abilità che si intendono formare sono prevalentemente di tipo linguistico e riguardano, oltre all’analisi sintattico-grammaticale (in italiano e in arabo) di testi tratti da opere saggistiche e da giornali, la capacità di comprendere ed esprimersi in arabo in entrambi i campi dello scritto e dell’oralità (il che costituisce obiettivo formativo primario per le esercitazioni linguistiche che, tenute da docenti madrelingua, affiancano l’insegnamento). Argomento dei testi presi in esame, sia durante le lezioni che nelle prove finali, sarà la storia della letteratura di viaggio araba, con particolare attenzione al periodo dei “secoli d’oro” (XI-XIV sec.) e alla letteratura della migrazione propria dell’epoca contemporanea.</t>
  </si>
  <si>
    <t>The teaching focuses on the history of Arab travel literature in the the "golden age" of Islam (XI - XIV sec) and on the contemporary literature of migration.</t>
  </si>
  <si>
    <t>LINGUA/LETTERATURA ARABA</t>
  </si>
  <si>
    <t>LIN0202</t>
  </si>
  <si>
    <t xml:space="preserve">Lunedì 12-14 h  </t>
  </si>
  <si>
    <t>Studio Docenti di Russo, via Verdi 10 - III piano</t>
  </si>
  <si>
    <t xml:space="preserve">1. Balboni, P. E. (2000). Le microlingue scientifico-professionali. Natura e insegnamento. Torino: Utet libreria.  2. Biagi, M. L. A. (1990). L’avventure della mente. Studi sulla lingua scientifica. Napoli: Morano Editore.  3. Douglas, D. (2000). Assessing Languages for Specific Purposes. Cambridge: Cambridge University Press.  4. Gotti, M. (1992). Testi specialistici in corsi di lingue straniere. Firenze: La Nuova Italia Editrice.  5. (a cura di) Ignja&amp;#269;evi&amp;#263;, A., &amp;#272;orovi&amp;#263;, D., Jankovi&amp;#263;, N., Belanov, M. (2011). Jezik struke: izazovi i perspektive. Zbornik radova. Društvo za strane jezike I književnost Srbije, 69-81, 519-537, 572-580, 619-623.   6. (a cura di) Mazzotta, P., Salmon, L. (2007). Tradurre le microlingue scientifico-professionali. Riflessioni teoriche e proposte didattiche. Torino: Utet Università.  7. Pavesi, M., Bernini, G. (1998). L’apprendimento linguistico all’università: le lingue speciali. Roma: Bulzoni Editore.    Testi oggetto di traduzione saranno indicati all'inizio delle lezioni.  </t>
  </si>
  <si>
    <t>Buone basi di Lingua/lingue di riferimento, livello  B2.</t>
  </si>
  <si>
    <t xml:space="preserve">Part A Introduction:  • Translation theories and their role in the teaching methodology at university  • Translation of literary texts vs. translation of special purpose texts  Part B: Special purpose texts and their essential characteristics   • Translation procedures and techniques: academic style, basics of text approach   • Introduction and analysis of texts on economics (morphology, syntax, lexicology)   • Classes of translation practice and activities aimed at learning and acquiring economic terminology in both Serbo-Croatian and Italian language    </t>
  </si>
  <si>
    <t>LINGUA SERBA E CROATA (ANNUALITA' UNICA MAG)</t>
  </si>
  <si>
    <t>Lezioni frontali di commento e traduzione dei testi con proiezioni di slide esplicative. Proiezione di pellicole cinematografiche tratte dai testi oggetto di analisi.</t>
  </si>
  <si>
    <t>Nello specifico, l’insegnamento si propone di fornire le conoscenze storico-letterarie e gli strumenti teorici e critici necessari all’interpretazione di un testo afferente all’ambito culturale di lingua tedesca. L’insegnamento si propone altresì di contribuire allo sviluppo delle competenze linguistiche e traduttive.</t>
  </si>
  <si>
    <t>The course focuses on the thematic and rhetorical analysis of three literary works that belong to the literature in German language of the 19th and 20th centuries:   - Heinrich von Kleist, Michael Kohlhaas (1810)  - Franz Kafka, Der Prozess (posthumous 1925)  - Friedrich Dürrenmatt, Das Versprechen (1958)  Particular attention will be devoted to the analysis of the relationship, in the three texts, between “justice” and “truth”.  The students will also be given an introduction in the historical and ideological contexts of 19th and the first half of the 19th century. The passages read in the original language will be made available by the teacher.</t>
  </si>
  <si>
    <t>Blengino</t>
  </si>
  <si>
    <t>LIN0241</t>
  </si>
  <si>
    <t>Su appuntamento, prima delle lezioni (durante il primo periodo didattico).  Su appuntamento durante il secondo periodo didattico</t>
  </si>
  <si>
    <t>Aula di lezione o luogo da concordarsi</t>
  </si>
  <si>
    <t>consultare la piattaforma moodle dedicata al corso, alla quale si accede tramite myunito</t>
  </si>
  <si>
    <t>chiara.blengino@gmail.com</t>
  </si>
  <si>
    <t>Saranno analizzate, nel contesto sociale contemporaneo, le tre funzioni giuridiche su cui si fonda la dinamica della comunità internazionale: la formazione, l'accertamento e l'attuazione coercitiva delle regole: - la Comunità internazionale e le sue origini, - i soggetti, le fonti, l'adattamento del diritto interno al diritto internazionale, il fatto illecito e la responsabilità degli stati - la soluzione pacifica delle controversie.Verrà in particolare evidenziato come le regole internazionali, sebbene elaborate dai governi ed indirizzate ai governi stessi, incidano significativamente sui privati e sui loro interessi.</t>
  </si>
  <si>
    <t xml:space="preserve">Per gli studenti frequentanti:   gli appunti delle lezioni, il materiale fornito dalla docente e C. Focarelli, La persona umana nel diritto internazionale, Il Mulino, 2013  ISBN 9788815246035  Per gli studenti non frequentanti:  F. Del Giudice, Manuale di diritto internazionale pubblico cod 46/4, Ed. Giuridiche Simone, u.ed  ISBN 9788824438995  AA.VV., La tutela internazionale dei diritti dell'uomo, Ed. Giuridiche Simone, u.ed  ISBN 9788824457569  A. Cassese, L'esperienza del male. Guerra, tortura, genocidio, terrorismo alla sbarra. Conversazione con Giorgio Acquaviva, Il Mulino, 2011  ISBN 9788815233097  </t>
  </si>
  <si>
    <t>L'esame si svolgerà in forma scritta: 6 domande aperte, valutabili 0-5 punti ciascuna.  Ad un compito, di per sé sufficiente, verranno sommati i punti conseguiti durante le esercitazioni svolte in aula.    Potranno essere concordate, con singoli studenti, modalità d'esame alternative in presenza di particolari circostanze (disabilità, serie difficoltà linguistiche, disturbi dell'apprendimento)</t>
  </si>
  <si>
    <t>La didattica seguirà la metodologia del learning by doing, conseguentemente, durante il corso, oltre alle lezioni frontali supportate da strumenti multimediali (slides, video ecc), verrano proposte agli studenti simulazioni, role playing ed attività di problem solving.</t>
  </si>
  <si>
    <t>Offrire agli studenti gli strumenti metodologigi per orientarsi tra le più importanti istituzioni internazionali ed i documenti dalle stesse prodotte. Offrire spunti di riflessione per maturare consapevolezza e spirito critico nei confronti di fatti storici o di attualità rilevanti per il diritto internazionale.</t>
  </si>
  <si>
    <t>DIRITTO INTERNAZIONALE MAGISTRALE</t>
  </si>
  <si>
    <t>IUS/13</t>
  </si>
  <si>
    <t>LIN0198</t>
  </si>
  <si>
    <t>LINGUA RUSSA (seconda annualità mag.)</t>
  </si>
  <si>
    <t>Barbera</t>
  </si>
  <si>
    <t>LIN0046</t>
  </si>
  <si>
    <t>http://www.bmanuel.org</t>
  </si>
  <si>
    <t>b.manuel@inrete.it</t>
  </si>
  <si>
    <t>Linguistica generale e linguistica storica  delle lingue dell’Asia e dell’Africa.</t>
  </si>
  <si>
    <t>Si tratteranno nozioni di linguistica generale e storica volte a dare agli studenti gli strumenti indispensabili per conoscere la situazione linguistica dell’Eurasia ed  accedere allo studio di tali lingue e culture. Le lezioni saranno appoggiate da materiali ipertestuali online</t>
  </si>
  <si>
    <t xml:space="preserve">(1) Giorgio Graffi e Sergio Scalise, Le lingue e il linguaggio. Introduzione alla linguistica, Bologna, Il Mulino, 2002.  (2-3) Materiali didattici integrativi di linguistica generale online a http://www.bmanuel.org/courses/, consistenti in due moduli: 1. Il linguaggio e 2. Le lingue (Eurasia).  (4) Una parte specialistica, concordata in base alla lingua preferenziale dell’allievo. I dettagli sono disponibili sul sito (http://www.bmanuel.org/courses/)  </t>
  </si>
  <si>
    <t>La modalità dell'esame è orale.  Il voto espresso in trentesimi.   Ulteriori dettagli saranno concordati ad personam.</t>
  </si>
  <si>
    <t>Nessuno.</t>
  </si>
  <si>
    <t>Acquisire le problematiche della linguistica generale e storica.  Conoscere la situazione linguistica dell'Eurasia.</t>
  </si>
  <si>
    <t>LINGUISTICA GENERALE</t>
  </si>
  <si>
    <t>L-LIN/01</t>
  </si>
  <si>
    <t>LIN0405</t>
  </si>
  <si>
    <t>lunedì' 14-16</t>
  </si>
  <si>
    <t>studio del docente</t>
  </si>
  <si>
    <t>Relazioni di viaggio arabe</t>
  </si>
  <si>
    <t xml:space="preserve">L'insegnamento si concentra su alcune opere rappresentative dei diversi filoni della letteratura di viaggio araba nell'epoca dei "secoli d'oro" dell’Islam (XI-XIV sec.)  e nel periodo della Nahda, la "rinascita" araba della seconda metà del XIX sec , e sul processo di traduzione di tale letteratura in lingua italiana. In particolare si esamineranno brani tratti dalle opere di:  - geografia descrittiva: al-Idrisi  - cosmologia: al-Qazwini  - opere nautiche: Ibn Majid  - le relazioni di viaggio: Ibn Fadlan, Ibn Jubayr, Ibn Battuta  - il viaggio verso l'Europa: al-Tahtawi e Taha Husayn a Parigi  </t>
  </si>
  <si>
    <t xml:space="preserve">Ross E. Dunn, Gli straordinari viaggi di Ibn Battuta, Garzanti, Milano, 2005  Dispense a cura del docente depositate presso la fotocopisteria di via Roero di Cortanze 0 a partire dal giorno 1 luglio 2015.  </t>
  </si>
  <si>
    <t>Conoscenze e capacità previste saranno verificate attraverso due prove scritte (una dall'arabo verso l'italiano e una dall'italiano verso l'arabo) e da una verifica orale, in entrambe le lingue araba e italiana, su temi e testi previsti dal programma.</t>
  </si>
  <si>
    <t>Buona conoscenza della lingua araba e della lingua italiana nella loro formulazione sia scritta che orale. Conoscenze di base in teoria e tecnica della traduzione e buona conoscenza della letteratura araba, soprattutto quella di viaggio. E' inoltre necessario saper riconoscere, applicare ed enunciare le norme lessicali, grammaticali e sintattiche di entrambe le lingue.</t>
  </si>
  <si>
    <t>E' necessario che gli studenti non-italofoni abbiamo una buona conoscenza della lingua italiana, sia scritta che orale.</t>
  </si>
  <si>
    <t xml:space="preserve">Le competenze e le abilità che si intendono formare riguardano in generale l'ambito della traduzione, soprattutto letteraria, con specifica attenzione alla traduzione dall'arabo verso l'italiano per gli studenti italofoni e dall'italiano verso l'arabo per gli studenti arabofoni.  In particolare, l'insegnamento intende offrire competenze teoriche e pratiche sul processo di traduzione da e verso l'arabo e l'italiano e sulla produzione editoriale italiana e araba sul tema della letteratura di viaggio. A ciò si affiancano le esercitazioni linguistiche tenute dai docenti madrelingua, i cui obiettivi formativi riguardano in modo particolare la capacità di tradurre per iscritto dall'italiano verso l'arabo e il perfezionamento delle competenze di comprensione ed espressione orale.   </t>
  </si>
  <si>
    <t>The teaching focuses on some representative works of the different trends of travel literature in the the " golden age " of Islam (XI - XIV sec) and in the period of the Nahda , the arab "Renaissance " of the second half of the nineteenth century , and on the process of translation of this literature in Italian. In particular, the works of :  - al- Idrisi (descriptive geography)  - al- Qazwini (cosmology)  - Ibn Majid (nautical works)  - Ibn Fadlan , Ibn Jubayr , Ibn Battuta (travel reports)  - al- Tahtawi and Taha Husayn in Paris (the journey to Europe)</t>
  </si>
  <si>
    <t>LINGUA ARABA (seconda annualità magistrale)</t>
  </si>
  <si>
    <t>Pierpaolo</t>
  </si>
  <si>
    <t>Merlin</t>
  </si>
  <si>
    <t>LIN0224</t>
  </si>
  <si>
    <t>Martedì dalle ore 15.</t>
  </si>
  <si>
    <t>Palazzo della Cavallerizza (via Verdi 9, secondo piano, Sala gialla).</t>
  </si>
  <si>
    <t>pierpaolo.merlin@unito.it</t>
  </si>
  <si>
    <t>Viaggi e viaggiatori in età moderna: l' Europa e l'Italia del "Grand Tour".</t>
  </si>
  <si>
    <t>L'insegnamento intende fornire un quadro storico della mobilità in Europa tra XV e XIX, intesa non solo come circolazione di uomini, ma anche di beni, saperi e pratiche intellettuali.  I principali argomenti trattati nell'insegnamento saranno i seguenti:  1. Viaggi e viaggiatori (tipologie).  2. Le incognite delle strade.  3. Viaggiare nell'Europa del Cinquecento.  4. Corti in movimento.  5. Viaggiare nel secolo dei Lumi.  6. Il mondo moderno e l'idea del viaggio in Italia.  7. La preparazione e il corredo del viaggio.  8. I mezzi di trasporto.  9. La tradizione di ospitalità.  10. L'itinerario ricorrente e le città rituali.  11. Percorsi alternativi.  12. Natura e mito del Bel Paese.  13.La letteratura di viaggio.  14. Proposte per viaggiare oggi in Italia.  Eventualità modalità d'esame alternative per gli studenti frequentanti saranno illustrate durante le lezioni.</t>
  </si>
  <si>
    <t xml:space="preserve">Oltre alle schede fornite dal docente, lo studente dovrà preparare i seguenti testi:  1.R.Mazzei, Per terra e per acqua. Viaggi e viaggiatori nell'Europa moderna, Roma, Carocci, 2014.  2.A.Brilli, Il viaggio in Italia. Storia di una grande tradizione culturale, Bologna, Il Mulino, 2006.  Eventuali modalità d'esame alternative per gli studenti frequentanti saranno illustrate durante le lezioni.  </t>
  </si>
  <si>
    <t>La verifica dell'apprendimento avverrà tramite un esame orale, atto a valutare la conoscenza della materia, la capacità di organizzare gli argomenti e di analizzarli criticamente, la correttezza e la proprietà espositiva. Il risultato sarà espresso con un voto in trentesimi.</t>
  </si>
  <si>
    <t>Buona conoscenza delle vicende storiche dell'Europa e dell'Italia tra XV e XIX secolo.</t>
  </si>
  <si>
    <t>L'insegnamento intende analizzare lo sviluppo storico della mobilità in Europa tra XV e XIX secolo, intesa non solo come circolazione di uomini, bensì di beni, saperi, pratiche  intellettuali, tecniche e mode.</t>
  </si>
  <si>
    <t>L'insegnamento sarà impartito tramite lezioni per complessive 54 ore (9 CFU), che si svolgeranno in aula con l'ausilio anche di diapositive.</t>
  </si>
  <si>
    <t>L'insegnamento, attraverso l'analisi delle forme e delle esperienze di viaggio sviluppatesi in Europa tra XV e XIX secolo, intende formare nello studente la capacità di individuare gli scambi politici, economici, culturali e religiosi avvenuti tra i vari paesi europei grazie alla mobilità, fornendo una conoscenza approfondita dei temi trattati, finalizzata al raggiungimento del livello caratterizzante lo specifico percorso formativo.</t>
  </si>
  <si>
    <t>The course will offer an outline of travels and travellers in Europe between XV and XIX centuries. This topic is considered non only as movement of men, but also of goods, ideas, knowledges, technologies and fashions.</t>
  </si>
  <si>
    <t>STORIA MODERNA MAGISTRALE</t>
  </si>
  <si>
    <t>M-STO/02</t>
  </si>
  <si>
    <t>LIN0276</t>
  </si>
  <si>
    <t>LETTERATURA POLACCA (PRIMA ANNUALITA'MAG)</t>
  </si>
  <si>
    <t>LIN0291</t>
  </si>
  <si>
    <t>paola.carmagnani@unito.it</t>
  </si>
  <si>
    <t>Ragazzi nella letteratura, letteratura per ragazzi</t>
  </si>
  <si>
    <t>Il corso analizza una serie di testi narrativi che ruotano intorno alle problematiche culturali e letterarie poste dall'infanzia e dall'adolescenza. Attraverso l'analisi dei testi e il loro inserimento all'interno del contesto storico e letterario si faranno emergere alcuni "pattern" narrativi fondanti e ricorrenti e si tenterà di definire l'infanzia e l'adolescenza come specifiche forme simboliche della cultura occidentale mode.</t>
  </si>
  <si>
    <t>Bibliografia:  C. Dickens, David Copperfield  L. Carroll, Le avventure di Alice nel paese delle meraviglie  J.M. Barrie, Peter Pan nei giardini di Kensington ; Peter e Wendy  M. Twain, Huckleberry Finn   F. Molnar, I ragazzi della via Pal  L. Pergaud, La guerra dei bottoni  J.D. Salinger, Il giovane Holden  R. Gary, La vita davanti a se  H. Lee, Il buio oltre la siepe  S. King, Il corpo  N. Ammaniti, Io non ho paura  J. K. Rowling, Harry Potter e la pietra filosofale    Bibliografia critica:  J. Savage, L'invenzione dei giovani, 2009  E. Becchi, Storia dell'infanzia, vol. 2 Dal Settecento a oggi, 1996  F. Moretti, Il romanzo di formazione, 1999 (Introduzione: "Il Bildungsroman come forma simbolica" e cap. IV: "La congiura degli innocenti")  F. Moretti, "Un'inutile nostalgia di me stesso". La crisi del romanzo di formazione europeo, 1898-1914, 1990  F. Moretti, Kindergarten, in Segni e stili del moderno, 1987  L. Tosi, A. Petrina, Dall'ABC a Harry Potter, 2011  S. Zatti, Morfologia del racconto d'infanzia, in S. Brugnolo,Il ricordo d'infanzia nelle letterature del Novecento, 2012  P. Carmagnani, The "Coming-of-age Story". Narratives about growing up after the Bildungsroman, 2014</t>
  </si>
  <si>
    <t>Un esame orale che valuta la capacità di analisi dei testi e quella di organizzare un discorso strutturato, in cui i diversi testi vengono messi in relazione tra loro e riportarti al loro specifico contesto. La durata dell'esame è di approssimativamente 20 minuti e i voti sono espressi in trentesimi.</t>
  </si>
  <si>
    <t>Ragazzi nella letteratura, letteratura per ragazzi. Il corso analizza le problematiche formali e culturali dell'infanzia e dell'adolescenza nella narrativa europea e nord-americana dalla metà del XIX secolo ai giorni nostri.</t>
  </si>
  <si>
    <t>Il corso si propone di analizzare il ruolo dell'infanzia e dell'adolescenza nella narrativa europea e nord-americana, a partire dalla metà del XIX secolo fino ai giorni nostri. Si affiancherà e si incrocerà lo studio di alcuni grandi classici della letteratura per l'infanzia quello di testi scritti invece per un pubblico adulto ma organizzati intorno alle vicende di giovanissimi eroi, mettendo in rilievo quella rete di legami tematici e formali che a partire dalla fine del XIX secolo contribuiscono a dar vita a nuove e specifiche forme narrative. L'analisi dei testi sarò inserita all'interno del loro contesto letterario e culturale, mostrando in che modo si trasforma la concezione stessa dell'infanzia, come si afferma la nozione di "adolescenza" e quali significati simbolici esse assumono all'interno della cultura occidentale moderna e contemporanea.</t>
  </si>
  <si>
    <t>The course will examine childhood and adolescence in European and North-American narratives, from 1850's until the present day. The analysis of texts and their literary and cultural context will bring out a series of significant narrative and symbolic patterns.</t>
  </si>
  <si>
    <t>LETTERATURE COMPARATE (PRIMA ANNUALITA'MAG)</t>
  </si>
  <si>
    <t>_LN0061</t>
  </si>
  <si>
    <t>LETTORATO DI LINGUA ARABA (prima annualità)</t>
  </si>
  <si>
    <t>_LN0031</t>
  </si>
  <si>
    <t>LETTORATO DI LINGUA SERBA E CROATA (prima annualità)</t>
  </si>
  <si>
    <t>_LN0012</t>
  </si>
  <si>
    <t>Piano ammezzato, Via Verdi 10</t>
  </si>
  <si>
    <t>I contatti dei lettori del III anno triennale sono reperibili sul sito dei lettorati.</t>
  </si>
  <si>
    <t>Si consulti  la pagina http://www.lettoratitedesco.unito.it/Programmi. Il programma definitivo dell'a.a. in corso viene pubblicato a partire da marzo 2016.</t>
  </si>
  <si>
    <t xml:space="preserve">Ute Koithan , Helen Schmitz , Tanja Sieber , Ralf Sonntag   Aspekte neu B2 - Mittelstufe Deutsch  Lehrbuch mit DVD - B2, ISBN 978-3-12-605024-1    Arbeitsbuch:  Ute Koithan , Helen Schmitz , Tanja Sieber , Ralf Sonntag   Aspekte neu B2 - Mittelstufe Deutsch  </t>
  </si>
  <si>
    <t>Prova scritta  e colloquio orale (per tutti gli studenti).</t>
  </si>
  <si>
    <t>Per sostenere il terzo anno di lettorato gli studenti devono aver superato la prova del secondo anno.  La prova propedeutica III costituisce requisito di accesso all'esame di Lingua tedesca III (L-12); di Letteratura tedesca II annualità (L-11); di Letteratura tedesca ann. unica (L-15).</t>
  </si>
  <si>
    <t xml:space="preserve">ISCRIZIONE AI LETTORATI: Per motivi organizzativi è richiesta la pre-iscrizione ai lettorati. Le preiscrizioni saranno attivate sul sito www.lettoratitedesco.unito.it  a partire dall'ultima settimana di settembre. Successivamente verrà attivato il modulo online per l'iscrizione definitiva.     FUNZIONAMENTO DEI LETTORATI: Sul sito http://www.lettoratitedesco.unito.it si trovano le informazioni generali su funzionamento e struttura dei lettorati.    OBBLIGHI DEGLI STUDENTI: Tutti gli studenti della laurea triennale DEVONO superare tre prove propedeutiche.     ORARIO DI RICEVIMENTO DEI LETTORI: i lettori sono disponibili nell'orario di ricevimento pubblicato sul sito per consigli di apprendimento e tutorato.    REGISTRAZIONI: Il voto definitivo di lettorato viene calcolato al termine del colloquio orale di lettorato e viene registrato dai docenti di lingua una volta superato l'esame corrispondente di Lingua tedesca (L-12) o Letteratura tedesca (L-11 e L-15).  </t>
  </si>
  <si>
    <t>Lezione interattiva  Materiali audio e video  Blog del corso</t>
  </si>
  <si>
    <t>Si consulti  la pagina http://www.lettoratitedesco.unito.it/Programmi/Pruefungsprogramm.html#_I__Anno. Il programma definitivo dell'a.a. in corso viene pubblicato a partire da marzo 2016.</t>
  </si>
  <si>
    <t>German language course B2 level.</t>
  </si>
  <si>
    <t>LETTORATO DI LINGUA TEDESCA (terza annualità)</t>
  </si>
  <si>
    <t>Lia Emilia</t>
  </si>
  <si>
    <t>Zola</t>
  </si>
  <si>
    <t>LIN0001</t>
  </si>
  <si>
    <t>per il primo semestre: venerdì dalle h. 11 alle h. 13  per il secondo semestre: GIOVEDI DALLE H. 11 ALLE H. 13</t>
  </si>
  <si>
    <t>Via Verdi 10, Palazzo Badini Confalonieri, IV piano, stanza 27</t>
  </si>
  <si>
    <t>http://www.dipartimentolingue.unito.it/zola/oss-home.asp</t>
  </si>
  <si>
    <t>lia.zola@unito.it</t>
  </si>
  <si>
    <t>Il corso intende fornire gli strumenti per una conoscenza approfondita di alcune questioni teorico-metodologiche della disciplina oggi.La parte monografica, invece, si focalizzerà su tre tematiche in particolare:l'immaginario collettivo, lo sciamanesimo e tradizione e modernità.</t>
  </si>
  <si>
    <t xml:space="preserve">Per la parte istituzionale lo studente preparerà:  Signorelli Amalia (2011), Antropologia Culturale. Un'introduzione. Milano, MacGraw-Hill    Per la parte monografica lo studente dovrà scegliere uno dei tre percorsi e leggere, di conseguenza, i tre testi segnalati in ogni percorso:  1) Sciamanesimo e guaritori  - Müller Klaus E.  (2001), Sciamanismo. Guaritori, spiriti, rituali,  Torino, Bollati Boringhieri.  - Nathan Tobie, Stengers Isabelle (1996), Medici e Stregoni, Torino, Bollati Boringhieri.  - Zola Lia (2015), Paesaggi, luoghi e spazi sacri nello sciamanesimo siberiano, Torino, Meti    2) L’immaginario (materiale in parte scaricabile on line dal sito web della docente)   - Maffei Macrina Marilena (1995), La danza delle streghe, Roma, Bulzoni (TESTO CARTACEO, NON SCARICABILE)   - Dispensa (SCARICABILE, IN PDF)  a) Perco Daniela (1997),Le Anguane. Mogli, madri, lavandaie, "La Ricerca Folklorica", n. 36, pp. 71-81.  b) Poppi Cesare (1997), Silvano Optimo Maximo, "La Ricerca Folklorica", n. 36, pp. 65-70.  c) Beccaria Gian Luigi (1996), Esseri fantastici e demoni, l’orma e il piede, in Aa.Vv. Les etres imaginaires dans les recits des Alpes, BREL, pp. 133-147.  - Bonato Laura (2013), Vita da strega. Masca, faja, framasun, Roma, Meti. (TESTO CARTACEO, NON SCARICABILE)      3)  Tradizioni nel presente (in parte scaricabile dal sito on line della docente)  -Bonato Laura, Zola Lia (a cura di), (2015), La concretezza e l'immaterialità. Esperienze di ricerca antropologica, Torino, Meti.  - Hobsbawm Charles, Ranger Terence (a cura di) (1983), L'invenzione della tradizione, Torino, Einaudi.  -Bonato Laura (2006), Una nuova "grammatica" della festa, in Bonato Laura, Tutti in Festa, Milano, FrancoAngeli (SCARICABILE, IN PDF)    </t>
  </si>
  <si>
    <t xml:space="preserve">La verifica sarà di tipo scritto, con domande aperte, una per ogni testo d'esame. Le prove saranno corrette dalla docente e gli esiti saranno pubblicati nelle date indicate. Sarà possibile prendere visione degli elaborati durante gli orari di ricevimento della docente, previo accordo via e-mail. All'esito positivo della prova contribuiranno la capacità descrittiva, la buona conoscenza dei temi generali e, dove richiesto, la conoscenza degli studi di caso.    </t>
  </si>
  <si>
    <t xml:space="preserve">nessuno    </t>
  </si>
  <si>
    <t>cultura-passato/presente-società extraeuropee-tradizione/contemporaneità</t>
  </si>
  <si>
    <t>Le lezioni, 54 ore, saranno di tipo frontale, supportate da slides in power point e da video etnografici. Durante le lezioni si incoraggia il coinvolgimento attivo degli studenti.  A seconda del numero degli studenti che frequentano il corso, sarà possibile prevedere qualche discesa sul campo (massimo 20 persone)</t>
  </si>
  <si>
    <t xml:space="preserve">Obiettivo della parte istituzionale del corso sarà l'acquisizione di nozioni,  concetti e  tecniche fondamentali della disciplina attraverso una panoramica generale sulle correnti antropologiche maggiormente rilevanti.  Obiettivo della parte monografica sarà offrire una chiave di interpretazione dei temi trattati, tre in particolare, illustrati alla voce "programma del corso", in ambito antropologico.    </t>
  </si>
  <si>
    <t>The course will offer an anthropological approach to the main issues and topics within the discipline. This will enable the students to establish or develop their own theoretical or regional interests. In-dephts insights will cover topics including the collective imagination, shamanism, and contemporary debates on tradition.</t>
  </si>
  <si>
    <t>Nessuna</t>
  </si>
  <si>
    <t>ANTROPOLOGIA CULTURALE</t>
  </si>
  <si>
    <t>M-DEA/01</t>
  </si>
  <si>
    <t>Romano</t>
  </si>
  <si>
    <t>LIN0210</t>
  </si>
  <si>
    <t>Vedere le News del Dipartimento</t>
  </si>
  <si>
    <t>http://www.personalweb.unito.it/antonio.romano/did.htm  (temp.: http://www.lfsag.unito.it/ricerca/didattica.html)</t>
  </si>
  <si>
    <t>antonio.romano@unito.it</t>
  </si>
  <si>
    <t>Il parlato e la sua rappresentazione.</t>
  </si>
  <si>
    <t xml:space="preserve">Il corso è diviso in due moduli da 27 ore ciascuno.  Il primo modulo approfondisce i tradizionali livelli di analisi fonetica (articolatoria, acustica e uditiva) con particolare riferimento ai metodi sperimentali applicati allo studio delle distinzioni funzionali e dell’acquisizione delle categorie fonologiche.  Il secondo modulo fornisce un’introduzione all’analisi sperimentale delle caratteristiche prosodiche e allo studio delle possibilità di correlazione tra indici acustici e modalità di resa ortografica degli enunciati.  </t>
  </si>
  <si>
    <t xml:space="preserve">Come riferimenti obbligatori per la valutazione finale, si propone la seguente combinazione di testi:  a) Romano A. (2008). Inventarî sonori delle lingue: elementi descrittivi di sistemi e processi di variazione segmentali e sovrasegmentali. Alessandria: Dell’Orso [ed. 2009; ISBN 9788862740623].  b) Mortara Garavelli B. (2007). Prontuario di punteggiatura. Roma-Bari: Laterza (15a ed. 2012) [ISBN 9788842070276].    Si consiglia la consultazione dei materiali disponibili on-line:  &amp;#945;) Tabella multimediale delle corrispondenze suono-simbolo (IPA e SAMPA): http://www.lfsag.unito.it/ipa/index.html;  &amp;#946;) Materiali on-line (1. Inventari_sonori_D_estratto.pdf; 2. ROMANO_2014-2015_Vademecum_orto_it.pdf; 3. Inventari_sonori_II_III_IV_estratto.pdf; 4. ROMANO_2014-2015_Etichette_prosodiche.pdf);  &amp;#947;) Guida all’uso del programma PRAAT: http//www.praat.org.    Altri riferimenti eventuali saranno consigliati durante il corso.  </t>
  </si>
  <si>
    <t xml:space="preserve">Primo modulo: esame orale sul programma di testi consigliati.  E' richiesta una conoscenza esplicita delle modalità di passaggio da un testo scritto a un'esecuzione orale e, viceversa, da una produzione parlata a una sua rappresentazione scritta.   Secondo modulo: consegna di un documento contenente la trascrizione ortografica annotata convenzionale di uno o più brani di parlato (concordati individualmente con il docente).  </t>
  </si>
  <si>
    <t>(Aver sostenuto almeno un esame di linguistica nel percorso di studi precedente)</t>
  </si>
  <si>
    <t>This course provides an introduction to the experimental analysis of speech and its representation modes.</t>
  </si>
  <si>
    <t>Trattazione sistematica dei temi dell’analisi articolatoria, acustica e uditiva del parlato. Ricorso a testi in diverse varietà diamesiche. Analisi pratica di brani di parlato RTV.</t>
  </si>
  <si>
    <t>Conoscenza di modelli di analisi linguistica degli enunciati; abilità di trascrizione ortografica annotata; conoscenza di metodi procedurali per la descrizione di fenomeni del parlato.</t>
  </si>
  <si>
    <t xml:space="preserve">The course is splitted into two parts (27h each).  The first part deals with the traditional points of view of phonetics (articulatory, acoustic and auditory) with reference to experimental methods for the study of functional distinctions and the acquisition of phonological categories.  The second part of the course provides an introduction to the experimental analysis of prosodic properties and to the study of the relationships between acoustic cues in the utterances and graphic solutions adopted in written sentences.  </t>
  </si>
  <si>
    <t>LINGUISTICA GENERALE MAGISTRALE</t>
  </si>
  <si>
    <t>Bonato</t>
  </si>
  <si>
    <t>Giovedì ore 10-12 (per il primo semestre, nel periodo del corso, controllare l’orario sul sito del Dipartimento).</t>
  </si>
  <si>
    <t>via Verdi 10, 4° piano, stanza 27</t>
  </si>
  <si>
    <t>laura.bonato@unito.it</t>
  </si>
  <si>
    <t>La parte istituzionale del corso propone  un’introduzione ai concetti e ai saperi delle scienze antropologiche, ai metodi e alle tecniche di ricerca. Saranno poi analizzate alcune problematiche fondamentali: continuità e rifunzionalizzazione, riproposta e reinvenzione di tradizioni locali; tradizione e modernità: spettacolo, turismo, media; territorio e consumi culturali.</t>
  </si>
  <si>
    <t xml:space="preserve">Per la parte istituzionale lo studente preparerà:  Signorelli A. (2011), Antropologia culturale. Un’introduzione, Milano, MacGraw-Hill.    Lo studente completerà la preparazione dell’esame scegliendo inoltre tre testi tra quelli sotto elencati:  Bonato L. (2015), Vita da strega. Masca,faja, framasun, Torino, Meti.  Bonato L. e Zola L. (a cura di) (2015), La concretezza e l’immaterialità. Esperienze di ricerca antropologica, Torino, Meti.  Capalbi A. (2015), Cinquanta sfumature e Millenium: modelli di donne tra letteratura e media, Torino, Meti.  Niola M. (2015), Homo dieteticus. Viaggio nelle tribù alimentari, Bologna, Il Mulino.  Zola L. (2015), Sciamanesimo siberiano, Torino, Meti.  </t>
  </si>
  <si>
    <t>Sono previste due diverse modalità di verifica:  - orale in un'unica seduta d'esame  - scritto e orale: alla fine delle lezioni è previsto un esonero scritto sulla parte istituzionale del programma; l’esame sarà completato oralmente con l’interrogazione sugli altri tre testi. Il voto finale è costituito dalla media aritmetica dei voti delle due prove, entrambi espressi in trentesimi.</t>
  </si>
  <si>
    <t>Non sono richiesti prerequisiti da scolarità pregressa.</t>
  </si>
  <si>
    <t>Il corso sarà integrato con la visione di video e diapositive.</t>
  </si>
  <si>
    <t>L'insegnamento si articola in 54 ore di didattica frontale che prevedono un forte coinvolgimento degli studenti e la loro interazione con il docente.</t>
  </si>
  <si>
    <t>L’insegnamento si propone l’acquisizione da parte dello studente dei concetti e dei saperi delle scienze antropologiche, dei metodi e delle tecniche di ricerca. Con tali strumenti sarà possibile dedicarsi ad una parte specificamente incentrata sull’antropologia della contemporaneità, con l’analisi di quei fenomeni sociali e di produzione culturale che caratterizzano la nostra società.</t>
  </si>
  <si>
    <t xml:space="preserve">The first part of the course is an introduction into the main theoretical issues and research areas . The second part deals more specifically with themes: continuity and new functions, revived and re-invention of local traditions; tradition and modernity: entertainment, tourism, media; territory and cultural consumption.  </t>
  </si>
  <si>
    <t>Enrietti</t>
  </si>
  <si>
    <t>LIN0065</t>
  </si>
  <si>
    <t>mario.enrietti@unito.it</t>
  </si>
  <si>
    <t>1) Introduzione al mondo slavo. L’origine degli slavi, le loro sedi primitive e le direzioni della loro espansione. Significato degli etnonimi slavi. Teorie normannista e antinormannista sull’origine della Russia. Rassegna delle lingue slave. I contatti degli slavi con gli irani, i germani, col mondo greco e latino. La missione di Salisburgo tra gli slavi di Pannonia e la missione bizantina di Costantino-Cirillo e Metodio. La creazione dell’alfabeto glagolitico. Sua sostituzione in Bulgaria col “cirillico”. Permanenza del glagolitico in Dalmazia. L’alfabeto latino presso gli slavi occidentali. La riforma ortografica di Giovanni Hus per il ceco e la sua adozione in altre lingue. Fine della missione cirillo-metodiana in Pannonia e sua prosecuzione in Bulgaria. La creazione del paleoslavo sul modello greco. I manoscritti paleoslavi. Paleoslavo e redazioni dello slavo ecclesiastico.&amp;#8232;    2) Introduzione alla linguistica slava. Lo slavo come lingua indeuropea. I suoi rapporti col baltico, coll’iranico e col latino danubiano. Evoluzione fonetica dello slavo dall’indeuropeo alle lingue slave moderne. Caratteristiche delle principali lingue slave con particolare attenzione a quelle insegnate nel Dipartimento: russo, polacco e serbo-croato. Lettura e commento linguistico di testi paleoslavi.</t>
  </si>
  <si>
    <t>.</t>
  </si>
  <si>
    <t>Esame orale. Non esistono dispense; chi non può frequentare si procuri gli appunti delle lezioni. Per dubbi rivolgersi al Docente.</t>
  </si>
  <si>
    <t>FILOLOGIA SLAVA</t>
  </si>
  <si>
    <t>Basso</t>
  </si>
  <si>
    <t>LIN0376</t>
  </si>
  <si>
    <t>mercoledì 10,30-12,30</t>
  </si>
  <si>
    <t>Palazzo Badini, via Verdi 10, 4° piano, studio 27 (fino all'eventuale riapertura di Palazzo Nuovo).</t>
  </si>
  <si>
    <t>enrico.basso@unito.it</t>
  </si>
  <si>
    <t>L'insegnamento si propone di illustrare le possibili utilizzazioni di fonti documentarie e bibliografiche ai fini della ricerca storica sull'età medievale. Verranno illustrati le differenti tipologie dei documenti disponibili e le tendenze storiografiche più aggiornate.  Nel corso delle lezioni, verranno discusse le tendenze recenti della storiografia sul Mediterraneo medievale, soprattutto per quanto attiene al campo della Storia della Cultura materiale.</t>
  </si>
  <si>
    <t>P. CAMMAROSANO, Italia medievale. Geografia delle fonti scritte, NIS 1996 (e successive ristampe);  E. BASSO, Strutture insediative ed espansione commerciale. La rete portuale genovese nel bacino del Mediterraneo, Cherasco 2011 (scaricabile gratuitamente in formato pdf dal sito www.langheroerosistemaculturaleintegrato.org nella sezione "Biblioteca").  Ulteriori informazioni e materiali verranno forniti durante il corso.</t>
  </si>
  <si>
    <t>L'esame finale sarà esclusivamente orale e sarà orientato alla valutazione dell'apprendimento e della capacità di collegare cause ed effetti degli avvenimenti del periodo storico considerato. Gli studenti verranno pertanto interrogati sugli argomenti trattati nel corso delle lezioni. Coloro che non abbiano sostenuto nell'ambito della formazione triennale un esame di "Storia medievale" o di "Storia dell'Europa medievale" verranno inoltre interrogati sulla storia europea dei secoli V-XV; per preparare questa specifica parte, gli studenti potranno utilizzare un manuale liceale recente e aggiornato (tenendo conto della suddivisione del periodo in differenti volumi operata nella maggior parte dei casi), oppure di uno dei manuali universitari indicati nella bibliografia dell'insegnamento triennale di "Storia dell'Europa medievale".</t>
  </si>
  <si>
    <t>Non sono previsti prerequisiti. Tuttavia, gli studenti che non abbiano sostenuto nell'ambito della formazione triennale un esame di "Storia medievale" o di "Storia dell'Europa medievale" dovranno integrare la preparazione attraverso lo studio di un manuale di storia generale dei secoli V-XV (vedi alla voce Modalità di verifica dell'apprendimento).</t>
  </si>
  <si>
    <t>Lezioni frontali con utilizzo di powerpoint; seminari, visite ad archivi e biblioteche, se possibile gruppi di studio su argomenti specifici.</t>
  </si>
  <si>
    <t>Mettere a contatto gli studenti con le fonti sulle quali si basa la ricerca storica e offrire esempi della loro possibile utilizzazione. Insegnare a gestire una ricerca bibliografica.</t>
  </si>
  <si>
    <t>The aim of the course will be to show the possible utilizations of documental as well as bibliographic sources in the historical research on the Middle Ages. The discussion will be focused on different kind of sources and the actual tendencies of historiography. During the lessons, there will be a discussion on the actual tendencies of historiography on medieval Mediterranean, particularly focused on the History of Material Culture.</t>
  </si>
  <si>
    <t>STORIA MEDIEVALE MAGISTRALE</t>
  </si>
  <si>
    <t>LIN0380</t>
  </si>
  <si>
    <t>Letteratura giapponese moderna e contemporanea, critica letteraria e traduzione.</t>
  </si>
  <si>
    <t xml:space="preserve">Il corso sarà articolato in due parti.    I. La letteratura giapponese moderna: dal periodo Meiji al secondo dopoguerra (a cura del prof. Emanuele Ciccarella).  Saranno analizzate le principali correnti e tendenze letterarie dei periodi Meiji e Taisho (1868- 1912), nonché l'opera dei maggiori autori giapponesi del Novecento: Natsume S&amp;#333;seki, Mori &amp;#332;gai, Akutagawa Ry&amp;#363;nosuke, Tanizaki Jun'ichir&amp;#333;, Kawabata Yasunari, Mishima Yukio ecc.     II. La letteratura giapponese contemporanea: dalla svolta degli anni Settanta ai giorni nostri (a cura del prof. Gianluca Coci).  Sono previste due parti: una teorica, basata sull’approfondimento di alcuni dei principali autori giapponesi contemporanei, in particolare: Murakami Ry&amp;#363;, Takahashi Gen’ichir&amp;#333;, Kirino Natsuo, Furukawa Hideo, Abe Kazushige, Kakuta Mitsuyo, Ogawa Y&amp;#333;ko; e l’altra pratica, incentrata sulla lettura e sulla traduzione di brevi brani tratti da racconti e romanzi dei succitati autori.  </t>
  </si>
  <si>
    <t>I. La letteratura giapponese moderna: dal periodo Meiji al secondo dopoguerra (a cura del prof. Emanuele Ciccarella).    MANUALI    1) D. Keene, Dawn to the West, New York, Holt, Rinehart and Winston, 1984.  2) Kato Sh&amp;#363;ichi, Storia della letteratura giapponese, vol. III, Marsilio Editori, 1996.    MONOGRAFIE    1)Emanuele Ciccarella, La maschera infranta - viaggio psicoestetico nell’universo letterario di Mishima, Liguori, 2004.  2)Emanuele Ciccarella, L’angelo ferito - vita e morte di Mishima, Liguori, 2007.    ROMANZI IN TRADUZIONE    1) Abe K&amp;#333;b&amp;#333;, La donna di sabbia, Einaudi, 1992  2) Abe K&amp;#333;b&amp;#333;, L’incontro segreto, Manni, 2005   3) Dazai Osamu, Il sole si spegne, Feltrinelli, 1984.  4) Kawabata Yasunari, Il paese delle nevi, Einaudi, 1969  5) Kawabata Yasunari, La casa delle belle addormentate, Mondadori, 1982.  6)Mishima Yukio, Confessioni di una maschera, Garzanti, 1976.  7) Mishima Yukio, Neve di primavera, Mondadori, I Meridiani, 2006.  8) Mori &amp;#332;gai, Vita sexualis, Feltrinelli, 1983.  9) Natsume S&amp;#333;seki, E poi, Neri Pozza, 2012.  10)Natsume S&amp;#333;seki, Guanciale d’erba, Editoriale Nuova.  11)Tanizaki Jun'ichir&amp;#333;, L’amore di un sciocco, Bompiani,1967.      II. La letteratura giapponese contemporanea: dalla svolta degli anni Settanta ai giorni nostri (a cura del prof. Gianluca Coci).    ROMANZI E RACCONTI    Murakami Ry&amp;#363;, Blu quasi trasparente (trad. B. Forzan), Rizzoli  Murakami Ry&amp;#363;, Tokyo Soup (trad. K. Bagnoli), Mondadori  Takahashi Gen’ichir&amp;#333;, Sayonara, gangsters (trad. G. Coci), BUR  Natsuo Kirino, Le quattro casalinghe di Tokyo (trad. L. Origlia), Neri Pozza Editore  Natsuo Kirino, Morbide guance (trad. A. Pastore), Neri Pozza Editore  Natsuo Kirino, Grotesque (trad. G. Coci), Neri Pozza Editore  Natsuo Kirino, Real World (trad. G. Coci), Neri Pozza Editore  Natsuo Kirino, L’isola dei naufraghi (trad. G. Coci), Neri Pozza Editore  Natsuo Kirino, Una storia crudele (trad. G. Coci), Neri Pozza Editore  Natsuo Kirino, Pioggia sul viso (trad. G. Coci), Neri Pozza Editore  Natsuo Kirino, Una notte dimenticata dagli angeli (trad. G. Coci), Neri Pozza Editore  Furukawa Hideo, Belka (trad. G. Coci), Sellerio.  Abe Kazushige, Il proiezionista (trad. G. Coci), Calabuig.  Seiko Ito, Radio Imagination (trad. G. Coci), Neri Pozza Editore  Ogawa Y&amp;#333;ko La casa della luce (trad. M. De Petra), Il Saggiatore, Milano, 2006  Ogawa Y&amp;#333;ko L'anulare (trad. ), Adelphi, Milano, 2007  Ogawa Y&amp;#333;ko Hotel Iris (trad. C. Ceci), Il Saggiatore, Milano, Milano, 2009  Ogawa Y&amp;#333;ko Profumo di ghiaccio (trad. P. Scrolavezza), Il Saggiatore    ARTICOLI CRITICI    1)Shimizu Yoshinori, “Quattordicenni alla frontiera: L’esodo nel paese della speranza di Murakami Ry&amp;#363; e Kafka sulla spiaggia di Murakami Haruki” – “La forza rigeneratrice della musica, del cinema e delle relazioni interpersonali”, in Gianluca Coci (a cura di), Japan Pop: parole, immagini, suoni dal Giappone contemporaneo, Aracne Editrice, 2013.  2)Gianluca Coci, “Tra campi di fragole e simpatia per il diavolo: la letteratura giapponese contemporanea a tempo di rock” (Murakami Ry&amp;#363;), in Gianluca Coci, Japan Pop…, IDEM.  3)Gianluca Coci, “Takahashi Gen’ichir&amp;#333;: il romanzo giapponese tra postmoderno e avant-pop”, in Matteo Casari (a cura di), Culture del Giappone contemporaneo, Tunué, 2011.  4)Gianluca Coci, “Fenomenologia di un libro alieno non identificato”, in Takahashi Gen’ichir&amp;#333;, Sayonara, gangsters, BUR, 2008.  5)Paola Scrolavezza, “Silhouettes in Black: l’ombra del giallo nella scrittura femminile del Giappone contemporaneo – Donne, scrittura e libertà” (Natsuo Kirino), in Gianluca Coci, Japan Pop…, IDEM.  6)Michael Emmerich, “Scrivere è correre, correre è vita” (intervista a Furukawa Hideo), in Gianluca Coci, Japan Pop…, IDEM.  7)Gianluca Coci, “Agli antipodi della capitale: il caso di Abe Kazushige e la ‘saga di Jinmachi’”, in Gianluca Coci, Maria Grazia Margarito, Massimo Maurizio (a cura di), Confini i</t>
  </si>
  <si>
    <t xml:space="preserve">Esame finale orale, suddiviso in una parte teorica (colloquio su autori e tendenze e correnti letterarie facenti parte del programma) e in una parte pratica (lettura e traduzione di brani in lingua originale).  Parti fondamentali: manuali, opere in traduzione e studi critici, secondo quanto indicato alla voce "Programma del corso".  </t>
  </si>
  <si>
    <t>Conoscenze letterarie di base. Conoscenza generale della cultura e della storia del Giappone. Buona conoscenza della letteratura giapponese dalle origini alla vigilia della modernità. Preferibile conoscenza della lingua giapponese a livello elementare-intermedio.</t>
  </si>
  <si>
    <t xml:space="preserve">Modern and Contemporary Japanese Literature.    First Part: Japanese literature from Meiji Period to the Post-World War II.  Second Part: Contemporary Japanese Literature (Postmodernism. Takahashi Gen’ichiro, Murakami Ryu, Furukawa Hideo, Abe Kazushige, Kirino Natsuo, Ogawa Yoko etc.).  </t>
  </si>
  <si>
    <t>Fornire una buona conoscenza della letteratura giapponese moderna e contemporanea. Fornire gli strumenti di base riguardo alla traduzione letteraria dal giapponese. Permettere il miglioramento delle conoscenze linguistiche attraverso la lettura e la traduzione di brani in lingua originale.</t>
  </si>
  <si>
    <t xml:space="preserve">The course will be divided into two parts.    1) The modern Japanese literature: from the Meiji period up to the Second postwar period(by prof. Emanuele Ciccarella).  - They will analyze the main literary trends of the Meiji and Taisho periods (1868- 1912), as well as the work of the leading Japanese authors of the twentieth century: Natsume Soseki, Mori Ogai, Akutagawa Ry&amp;#363;nosuke, Tanizaki Jun'ichir&amp;#333;, Kawabata Yasunari, Mishima Yukio etc.    2) Japanese contemporary literature: from the Seventies to the present day (by prof. Gianluca Coci).  There are two parts: a theoretical, based on the in-depth analysis of some of the leading contemporary Japanese authors, in particular: Ryu Murakami, Takahashi Gen'ichir&amp;#333;, Natsuo Kirino, Hideo Furukawa, Kazushige Abe, Kakuta Mitsuyo, Ogawa Y&amp;#333;ko; and a practical one, focused on the reading and translation of short stories and excerpts from novels of the aforementioned authors.  </t>
  </si>
  <si>
    <t>LINGUA/LETTERATURA GIAPPONESE</t>
  </si>
  <si>
    <t>LIN0205</t>
  </si>
  <si>
    <t>Lezioni frontali  Esercitazioni di traduzione e commento di testi proposti durante il corso.</t>
  </si>
  <si>
    <t>LINGUA SPAGNOLA (ANNUALITA' UNICA MAG)</t>
  </si>
  <si>
    <t>Alonge</t>
  </si>
  <si>
    <t>LIN0044</t>
  </si>
  <si>
    <t>Al termine delle ore di lezione o in altri momenti su appuntamento telematico.</t>
  </si>
  <si>
    <t>lunedì, martedì, mercoledì (aula 8 di via Giulia di Barolo 3/A) durante il periodo delle lezioni.</t>
  </si>
  <si>
    <t>r.alonge@unito.it</t>
  </si>
  <si>
    <t>Il teatro di Ibsen.  Lettura e analisi  de Il piccolo Eyolf.</t>
  </si>
  <si>
    <t>- Conoscenza dei testi di Ibsen Una casa di bambola, Spettri, L’anitra selvatica, Casa Rosmer, La signora del mare, Hedda Gabler, Il costruttore Solness, Il piccolo Eyolf, John Gabriel Borkman, Quando noi morti ci destiamo (tutti testi compresi nel volume</t>
  </si>
  <si>
    <t>Conoscenza dei testi di Ibsen Una casa di bambola, Spettri, L’anitra selvatica, Casa Rosmer, La signora del mare, Hedda Gabler, Il costruttore Solness, Il piccolo Eyolf, John Gabriel Borkman, Quando noi morti ci destiamo (tutti testi compresi nel volume Henrik Ibsen, Drammi moderni, a cura di Roberto Alonge,  Milano, BUR/Rizzoli, 2009).   - Roberto Alonge, Ibsen. L’opera e la fortuna scenica, Firenze, Le Lettere, 1995.  - Franco Perrelli, Henrik Ibsen. Un profilo, Bari, Edizioni di pagina, 2006.</t>
  </si>
  <si>
    <t>L’esame accerta la conoscenza, da parte degli studenti,  dei testi indicati in bibliografia, e la capacità di muoversi dall’analisi del singolo testo all’intero universo della drammaturgia ibseniani.  L'esame è esclusivamente in esposizione orale e quindi le operazioni aritmetiche che permettono di arrivare al voto finale consistono solo nel totale del voto espresso in trentesimi.</t>
  </si>
  <si>
    <t>Esame valido come Crediti a scelta dello studente per tutte le Lauree Triennali e come Letteratura di area per gli studenti di Scienze della Mediazione Linguistica immatricolati nel 2013/14.</t>
  </si>
  <si>
    <t>Lezioni della durata di 54 ore complessive (9 CFU), che si svolgono in aula.</t>
  </si>
  <si>
    <t>La conoscenza, da parte degli studenti, dei principali testi di Ibsen e del significato complessivo del drammaturgo nel contesto del teatro europeo del secondo Ottocento.</t>
  </si>
  <si>
    <t xml:space="preserve">Ibsen Theatre.  Close reading of Little Eyolf.  - Knowledge of those following Ibsen’s plays: A Doll House, Ghosts, The Wild Duck,  Rosmersholm, The Lady from the Sea,  Hedda Gabler, The Master Builder, Little Eyolf, John Gabriel Borkman, When We Dead Awaken (all the texts are published in  Henrik Ibsen, Drammi Moderni, a cura di Roberto Alonge,  Milano, BUR/Rizzoli, 2009).   - Roberto Alonge, Ibsen. L’opera e la fortuna scenica, Firenze, Le Lettere, 1995.  - Franco Perrelli, Henrik Ibsen. Un profilo, Bari, Edizioni di pagina, 2006.    - The programme is the same, even for those students who don’t follow the course.    -  Oral exposition in Italian, through an interactive reading of Little Eyolf     </t>
  </si>
  <si>
    <t>LINGUE E LETTERATURE NORDICHE</t>
  </si>
  <si>
    <t>LIN0141</t>
  </si>
  <si>
    <t>Lunedì, 12-14</t>
  </si>
  <si>
    <t>Italiana, serbo-croata</t>
  </si>
  <si>
    <t>l corso si compone in due moduli:   -  Il primo modulo prevede: approfondimento degli elementi di morfologia e di morfosintassi   -   Il secondo modulo sarà dedicato all'aspetto verbale (verbi perfettivi/imperfettivi)  Durante il corso verrà affrontata la traduzione di testi semplici, adatti al livello di studio.</t>
  </si>
  <si>
    <t>Mrazovi&amp;#263; Pavica - Vukadinovi&amp;#263; Zorica, Gramatika srpsko-hrvatskog za strance, N.Sad-Sr.Karlovci, 1990.  Olivari - Venier Ines, Compendio di grammatica croata, Trieste, 1999.  Klajn Ivan - Grammatica della lingua serba, Beograd, 2007.  Aleksandra Mladenovic, Dizionario serbo-italiano dei verbi imperfettivi e perfettivi, Venezia, 2010.  Ulteriori indicazioni bibliografiche verranno fornite dalla docente all'inizio del corso.</t>
  </si>
  <si>
    <t>L'esame finale comprende una prova scritta e una prova orale sugli argomenti trattati durante l'insegnamento.  Il voto finale corrisponde al voto medio tra lo scritto e l'orale.  Gli esiti della prova scritta saranno pubblicati online; è possibile una correzione comune o individuale, a seconda delle esigenze degli studenti.</t>
  </si>
  <si>
    <t>I prerequisiti necessari richiesti:  le basi della lingua: fonologia, morfologia</t>
  </si>
  <si>
    <t>Elementi di morfologia e morfosintassi.</t>
  </si>
  <si>
    <t>Lezioni frontali, power point, interventi degli esperti (ospiti Erasmus).</t>
  </si>
  <si>
    <t>L'insegnamento di Lingua serba e croata (seconda annualità) rientra nell'ambito della formazione triennale. La formazione linguistica è finalizzata al consolidamento della grammatica e all'acquisizione delle strutture lessicali, da utilizzare nella comunicazione scritta e/o oralealla e inoltre all'acquisizione di competenze e abilità di grado intermedio, corrispondente al livello B1/B2 del "Quadro comune europeo di riferimento per la conoscenza delle lingue".</t>
  </si>
  <si>
    <t>LINGUA SERBA E CROATA (seconda annualità)</t>
  </si>
  <si>
    <t>Bellone</t>
  </si>
  <si>
    <t>LIN0024</t>
  </si>
  <si>
    <t>Martedì, 14:00-18:00</t>
  </si>
  <si>
    <t>Studio n. 10, III piano di Palazzo Nuovo</t>
  </si>
  <si>
    <t>http://www.dipartimentolingue.unito.it/Bellone/oss-home.asp</t>
  </si>
  <si>
    <t>luca.bellone@unito.it</t>
  </si>
  <si>
    <t>Parlare "giovane" a Torino: progetto per la mappatura e lo studio delle varietà giovanili del capoluogo piemontese</t>
  </si>
  <si>
    <t>Il Laboratorio si propone di fornire una prima mappatura ragionata delle varietà giovanili del capoluogo piemontese all’alba del terzo millennio. L’indagine, che continuerà idealmente (e necessariamente) quella già svolta nel corso del Laboratorio nell’anno accademico 2014-2015, verrà realizzata dagli studenti a partire dai dati raccolti su un campione il più possibile rappresentativo di giovani della città – una “popolazione” sociologicamente poliedrica per età, provenienza, istruzione, modelli culturali, orientamenti comportamentali –, e sarà fondata su una serie di questionari sociolinguistici elaborati in aula attraverso il contributo attivo dei partecipanti, anche grazie all’ausilio della documentazione proveniente da progetti affini condotti in altre realtà urbane d’Italia in anni recenti. Un primo ciclo di lezioni, di natura propedeutica e impostazione seminariale, sarà finalizzato all’individuazione e alla messa a punto dei criteri e degli strumenti utili per la realizzazione dell’indagine; nella seconda parte del corso l’attenzione del gruppo di studio verterà sulla lettura analitica dei risultati ottenuti dalla ricerca sul campo.</t>
  </si>
  <si>
    <t>Bibliografia di riferimento:  - L. BELLONE, «In disagio we are not alone»: avviamento allo studio del lessico “giovanile” torinese contemporaneo, in Aa.Vv., «A Warm Mind-Shake». Studi in onore di Paolo Bertinetti, a c. del Dipartimento di Lingue e Letterature Straniere e Culture Moderne, Torino, Trauben, 2014, pp. 55-68.  - G. BERRUTO, Sociolinguistica dell’italiano contemporaneo, Roma, Carocci, 2009.  - L. COVERI, Una lingua per crescere. Scritti sull'italiano dei giovani, Firenze, Cesati, 2014.  - F.FUSCO, C. MARCATO, Forme della comunicazione giovanile, Roma, Il Calamo, 2005.  - C. MARCATO, I gerghi italiani, Bologna, Il Mulino, 2013.  - S. STEFANELLI, A.V. SAURA, I linguaggi giovanili, Firenze, Accademia della Crusca, 2011.</t>
  </si>
  <si>
    <t>Frequenza obbligatoria (almeno 30 ore su 36).   Per l'approvazione saranno considerati requisiti fondamentali la partecipazione attiva in aula e lo svolgimento dell'indagine sociolinguistica sul campo.   Non è previsto un esame di profitto finale.</t>
  </si>
  <si>
    <t>È richiesta una minima conoscenza delle nozioni linguistiche fondamentali, con particolare attenzione ai seguenti campi:  - sociolinguistica dell'italiano contemporaneo;  - variazione linguistica;  - linguaggi giovanili.</t>
  </si>
  <si>
    <t>- Lezioni frontali introduttive mediante sussidio di slide, strumenti multimediali e risorse disponibili online, oltre a materiali didattici cartacei distribuiti dal docente.  - Lezioni partecipate.  - Gruppo di studio.  - Attività di ricerca sul campo.</t>
  </si>
  <si>
    <t>L'obiettivo formativo è duplice: si cercherà, da un lato, di stimolare la riflessione su una particolarissima varietà dell'italiano contemporaneo; dall'altro, verrà intrapreso un percorso di introduzione alla metodologia della ricerca scientifica mediante indagine sul campo e lettura/interpretazione dei dati raccolti.</t>
  </si>
  <si>
    <t>LABORATORIO DI LINGUA ITALIANA</t>
  </si>
  <si>
    <t>Via Verdi 10, quarto piano, stanza 11  Cavallerizza reale, Via Verdi 9, primo piano</t>
  </si>
  <si>
    <t>ENGLISH IN PROFESSIONAL SETTINGS</t>
  </si>
  <si>
    <t>Il corso è diviso in due moduli. Il Modulo 1 tratta l'uso della lingua inglese nella comunicazione aziendale, in particolare attraverso l'analisi multimodale dei siti web di aziende multinazionali, internazionali, e piccole e medie imprese nazionali. Si esaminano le strategie adottate dalle aziende nel costruire la propria identità e nella comunicazione con i clienti. Si presta particolare attenzione alla retorica della sostenibilità e al discorso “ecologico”, attraverso l’analisi del lessico, delle metafore e degli anglicismi nel discorso aziendale italiano. Il Modulo 2 affronta lo studio del lessico specifico degli affari e del turismo attraverso le principali risorse elettroniche disponibili, i dizionari e i corpora. Particolare attenzione sarà rivolta alla terminologia, alle collocazioni, alla fraseologia e alle strutture sintattiche specifiche del business, del turismo e della comunicazione internazionale.</t>
  </si>
  <si>
    <t xml:space="preserve">Rogerson-Revell Pamela. 2007. Using English for International Business: A European case study. English for Specific Purposes. 26. 103-120  Petroni, S. 2011. Language in the Multimodal Web Domani, Roma: Aracne, pp. 35-72  Salvi, R. 2013. Intercultural Issues in Virtual Professional Settings, Textus. English Studies in Italy. XXVI/1. 13-28    Altre letture segnalate all'inizio del corso  </t>
  </si>
  <si>
    <t>L' esame orale, in inglese, verte sui contenuti delle letture scelte e sulla presentazione di un breve saggio di ricerca individuale. Il saggio, in inglese, deve riguardare uno degli argomenti svolti nei due moduli: 1) analisi multimodale del sito di un'azienda; 2) analisi lessicale (fraseologia, collocazioni) di un temine degli ambiti di studio (business, turismo) in chiave comparativa tra le fonti lessicografiche e i corpora presi in esame nel corso. Per la stesura del saggio gli studenti (specialmente i non frequentanti) troveranno spiegazioni dettagliate sulle slides delle lezioni  e sui materiali di lavoro disponibili alla fine del corso.</t>
  </si>
  <si>
    <t>Gli studenti devono possedere un'ottima competenza nell'uso dell'inglese orale e scritto (livello C1 secondo il Quadro Comune Europeo di Riferimento per le lingue straniere). Devono anche conoscere i fondamenti della linguistica inglese, in particolare la fraseologia e la sintassi, e avere abilita'  informatiche di base per la navigazione in Internet, la consultazione di dizionari on-line e di corpora. La valutazione finale dell'esame integrera'  il risultato della prova propedeutica del primo anno (Summary writing).</t>
  </si>
  <si>
    <t>All'inizio dell'anno accademico gli studenti devono contattare i responsabili dei lettorati di inglese per le lauree magistrali. Si consiglia la frequenza delle esercitazioni linguistiche a partire dal primo semestre 2014-2015.    Si raccomanda agli studenti di prendere visione del programma del corso e assicurarsi di aver svolto tutti i compiti richiesti prima di presentarsi all'esame. Gli studenti devono leggere e studiare tutti i testi in programma, consolidare i principali temi e teorie con l'aiuto delle diapostitive usate durante le lezioni, guardare i video consigliati e assimilarne i contenuti, e infine consegnare il saggio finale in forma cartacea entro la scadenza fissata (generalmente 1-2 settimane prima dell'esame) e rispettando tutte le norme editoriali richieste.</t>
  </si>
  <si>
    <t>The course is divided into two modules. Module 1 deals with the use of English in business communication, in particular through the multimodal analysis of websites of multinational and international companies as well as of small and medium enterprises. Particular attention will be paid to the rhetoric of sustainability and to ‘green’ discourse, analyzing terms, metaphors and anglicisms used in Italian corporate discourse. Module 2 addresses the study of the lexis of business, tourism and international communication using the main electronic resources available, i.e. dictionaries and corpora.</t>
  </si>
  <si>
    <t>Le lezioni si svolgeranno nell'aula informatica per permettere agli studenti di accedere alle risorse illustrate nel corso e analizzarle in modo autonomo. Le lezioni saranno anche accompagnate da diapositive disponibili agli studenti. Le lezioni saranno organizzate sia in modalità frontale sia sotto forma di workshop.</t>
  </si>
  <si>
    <t>Gli obiettivi del corso sono si sviluppare negli studenti capacità critiche e acquisire strumenti analitici (analisi critica del discorso) per svolgere lo studio multimodale dei siti di aziende multinazionali e nazionali (modulo 1). Inoltre lo studio del lessico di specialità (business e turismo) potrà essere approfondito, ampliato e arricchito attraverso l’osservazione e il confronto di strumenti lessicografici e di corpora linguistici (modulo 2).</t>
  </si>
  <si>
    <t>The course is divided into two modules. Module 1 deals with the use of English in business communication, in particular through the multimodal analysis of websites of multinational and international companies as well as of small and medium enterprises. The strategies adopted by companies to build their own identity and establish communication with clients and customers will be examined. Particular attention will be paid to the rhetoric of sustainability and to ‘green’ discourse, analyzing terms, metaphors and anglicisms used in Italian corporate discourse. Module 2 addresses the study of the lexis of business and tourism using the main electronic resources available, i.e. dictionaries and corpora. Particular emphasis will be given to terminology, collocations, phraseology and syntactic structures typical of business, tourism and international  communication.</t>
  </si>
  <si>
    <t>LIN0310</t>
  </si>
  <si>
    <t>Martedì ore 14</t>
  </si>
  <si>
    <t>Pedagogie dei tempi di crisi</t>
  </si>
  <si>
    <t>A partire dalle profonde trasformazioni storiche che hanno investito la società moderna, l'idea di educazione si è andata ridefinendo secondo nuovi e molteplici paradigmi culturali, entro un processo che, in particolare nel Novecento, ha visto l'affermazione della pedagogia come sapere fondato su basi scientifiche oltre che filosofiche. Un processo affascinante e controverso, che ben rappresenta la dialettica tra istanze di tipo democratico ed emancipativo ed altre di tipo autoritario e regressivo. Il Corso, mobilitando i principali orientamenti teorici della pedagogia, esplorerà questa tensione alla luce, soprattutto, della crisi della cultura che si è manifestata con l'avvento della civiltà di massa, restituendo la dimensione di radicale problematicità che, dopo quella transizione, segna in profondità l'idea stessa di educazione.</t>
  </si>
  <si>
    <t>F. Cambi, Manuale di storia della pedagogia, Roma-Bari, Laterza, 2003  A. Erbetta, Pedagogia e nichilismo. Cinque capitoli di filosofia dell'educazione, Torino, Tirrenia Stampatori, 2007  AA.VV. Modelli di formazione. La rete teorica del Novecento pedagogico, Torino, Utet, 2004</t>
  </si>
  <si>
    <t>Esame orale con voto in trentesimi atto a valutare le conoscenze complessive maturate dagli studenti, con specifica attenzione alla proprietà di linguaggio e alla capacità di mettere in relazione i contenuti dell'insegnamento con le conoscenze maturate nel corso di studi effettuato</t>
  </si>
  <si>
    <t>Conoscenze di base delle discipline umanistiche con particolare attenzione alla dimensione storica dei problemi</t>
  </si>
  <si>
    <t>L'insegnamento si propone di far acquisire agli studenti gli strumenti necessari alla comprensione del problema pedagogico nelle sue principali articolazioni storiche, culturali e sociali, con un'attenzione specifica ai principali orientamenti critici che ne hanno animato il dibattito dall'antichità ai nostri giorni</t>
  </si>
  <si>
    <t>Pedagogies of times of crises</t>
  </si>
  <si>
    <t>STORIA DELLA PEDAGOGIA (STORIA DELL'EDUCAZIONE EUROPEA)</t>
  </si>
  <si>
    <t>M-PED/02</t>
  </si>
  <si>
    <t>Fondamenti di linguistica generale, ed in particolare di fonetica, morfologia e sintassi, con particolare attenzione alla lingua italiana.</t>
  </si>
  <si>
    <t>Giorgio Graffi e Sergio Scalise, Le lingue e il linguaggio. Introduzione alla linguistica, Bologna, Il Mulino, 2002.</t>
  </si>
  <si>
    <t>La modalità di conduzione dell'esame è orale.  Il voto è espresso in trentesimi.</t>
  </si>
  <si>
    <t>Conoscere i fondamenti della linguistica generale.</t>
  </si>
  <si>
    <t>LIN0467</t>
  </si>
  <si>
    <t>La docente riceve su appntamento (elisabetta.benigni@unito.it)</t>
  </si>
  <si>
    <t>Cavallerizza Reale (II piano)</t>
  </si>
  <si>
    <t>Italiano - Arabo</t>
  </si>
  <si>
    <t>Rinascimenti e modernità: letteratura araba della Nahda (secoli XVIII-XX)</t>
  </si>
  <si>
    <t>L'insegnamento intende introdurre lo studente alla conoscenza della letteratura araba ed egiziana fra il 19 e il 20 secolo attraverso la lettura di testi di autori specifici e l'analisi del movimento di traduzione di testi europei durante il periodo coloniale.   Il corso parte dall'approfondimento del periodo coloniale in alcune are dell'Impero Ottomano (in particolare Egitto e Grande Siria) per poi approfondire il tema dei cambiamenti del panorama culturale e letterario dovuti all'incontro Europa/Mondo Ottomano. Una particolare attenzione sarà dedicata al tema delle traduzioni dei classici europei in lingua araba e dei classici arabi in lingua europea come esempio di globalizzazione del modello letterario e di riflessioni sul superamento del canone di letteratura nazionale. La parte finale del corso sarà dedicata alla lettura di brani in lingue di narrativa araba moderna.</t>
  </si>
  <si>
    <t xml:space="preserve">I testi analizzati a lezione sono disponibili sul libro:    Maria Avino, Isabella Camera d'Afflitto, Alma Sale, Antologia della letteratura araba contemporanea, Carocci, 2015  (e su fotocopie reperibili presso la fotocoisteria in Via Roero di Cortanza)    Per il contesto storico si consiglia:    Albert Houani, Storia dei popoli arabi, Mondadori, 1998 - (209-371)    Per il contesto letterario:    Isabella Camera d'Afflitto, Letteratura araba contemporanea, Carocci, 2011 (sino a p. 259 ed esculse le pagine 101-154)      Un libro a scelta fra:    Casini, Paniconi, Sobrera, Modernità arabe, nazione, narrazione e nuovi soggetti nel romanzo egiziano, Mesogea, 2014    Maria Avino, L'occidente nella cultura araba, Jouvence, 2002    Ibrahim Abu Lughod, The Arab Rediscovery of Europe: A Study in Cultural Encounters, Saqi Books, 2011    A.Hourani, Arabic Thought in the Liberal Age, 1798-1939, Cambridge University Press, 1993    Edward Said, Umanesimo e critica democratica, Il Saggiatore, 2007    Edward Said, Orientalismo, Feltrinelli, 2003    Benedict Anderson, Comunità immaginate, Manifestolibri, 2009    Elliott Colla, Conflicted Antiquities: Egyptology, Egyptomania, Egyptian Modernity, Duke University Press Books, 2008      </t>
  </si>
  <si>
    <t>Esame orale in cui verranno discussi i testi letti e tradotti a lezione, i loro autori, il contesto storico e culturale. Seguirà una breve discussione sul libro a scelta.</t>
  </si>
  <si>
    <t>Consocenza di base della storia della letteratura araba. Almeno due annualità di lingua araba.</t>
  </si>
  <si>
    <t>Conoscenza della storia letteraria e intellettuale del mondo arabo, in particolare dell'Egitto, in epoca coloniale e post coloniale</t>
  </si>
  <si>
    <t>The course aims to introduce students to the history of moder arabic literature in Egypt and to focus on translations from European languages into Arabic and vice versa - from 19th century onwards.</t>
  </si>
  <si>
    <t>LINGUA/LETTERATURA ARABA MAGISTRALE</t>
  </si>
  <si>
    <t>Marco</t>
  </si>
  <si>
    <t>Novarino</t>
  </si>
  <si>
    <t>LIN0216</t>
  </si>
  <si>
    <t>Mercoledì ore 13-14</t>
  </si>
  <si>
    <t xml:space="preserve">Fino alla riapertura di Palazzo Nuovo: studio 27 , 4° piano, Palazzo Badini Confalonieri, via Verdi 10.  In seguito: Studio 59, 3° piano - Palazzo Nuovo  </t>
  </si>
  <si>
    <t>marco.novarino@unito.it</t>
  </si>
  <si>
    <t>Lineamenti di storia delle relazioni politiche internazionali dal secondo dopoguerra a oggi (con particolare riferimento all'area mediterranea)</t>
  </si>
  <si>
    <t>Il corso verterà  sugli eventi storici avvenuti  tra la fine della II Guerra mondiale e il dissolvimento dell’impero sovietico attraverso l’analisi dell'evoluzione socio-politica, focalizzandosi sulle  grandi questioni sovranazionali a partire dalla ‘guerra fredda’, il  processo di decolonizzazione, lo sviluppo e l’ascesa di nuove potenze economiche,  i conflitti regionali e  il ruolo assunto in tutti questi contesti  dalle superpotenze e dai  paesi non allineati.In questo percorso didattico verranno messe in luce  le profonde trasformazioni  avvenute nella seconda metà del Novecento sia  a livello socio-politico- istituzionale  sia in ambito culturale e ideologico.  Vista la specificità del corso saranno svolti alcuni approfondimenti riguardanti l'area mediterranea.</t>
  </si>
  <si>
    <t xml:space="preserve">Lettura a scelta di uno dei seguenti volumi:  - Antonio Varsori, Storia internazionale.  Dal 1919 a oggi, Bologna, il Mulino, 2015 (dal cap. IV al cap. X compreso)  - Ennio Di Nolfo, Storia delle relazioni internazionali.  II. Gli anni della guerra fredda 1946-1990, Roma-Bari, Edizioni Laterza, 2015    Inoltre la lettura di un testo tra tutti quelli elencati, scelto in base all’indirizzo linguistico o a interessi personali:  - Bongiovanni Bruno, Storia della guerra fredda, Laterza 2009  - Betts Raymond F., La decolonizzazione, Il Mulino 2007  - Bruneteau Bernard, Il secolo dei genocidi , Il Mulino 2006  - Lee Steven H, La guerra di Corea, Il Mulino 2003  - Frey Marc, Storia della guerra in Vietnam. La tragedia in Asia e la fine del sogno americano, Einaudi 2008  - Carbone Giovanni, L' Africa. Gli stati, la politica, i conflitti, Il Mulino 2012  - Nocera Raffaele - Trento Angelo ( a cura di) , America Latina, un secolo di storia. Dalla rivoluzione messicana a oggi, Carocci 2013  - Fiori Antonio, L' Asia orientale. Dal 1945 ai giorni nostri, Carocci 2012  - Giorgio Samarani,  La Cina del Novecento,  Einaudi 2004  - Campanini Massimo, Storia del Medio Oriente contemporaneo, Il Mulino 2014   - Mammarella Giuseppe, Destini incrociati. Europa e Stati Uniti nel XX secolo, Laterza 2000  - Hösch Edgar,  Storia dei Balcani , Bologna,  Il Mulino, 2006  - Francesco Tamburini, Maurizio Vernassa, I paesi del grande Maghreb: Storia, istituzioni e geopolitica di una identità                              regionale, Pisa, Plus, 2010  - Massimo Campanini, Storia del Medio Oriente contemporaneo, Il Mulino, 2014  </t>
  </si>
  <si>
    <t xml:space="preserve">L'esame si svolgerà attraverso un colloquio orale che avrà luogo nei giorni degli appelli o nei giorni seguenti.  La preparazione sarà considerata idonea per il superamento dell'esame (che sarà espresso con una  votazione in trentesimi), se lo studente, oltre a dimostrare una  capacità di esposizione sufficientemente corretta in lingua italiana (o in alternativa in lingua spagnola), saprà esporre le tematiche affrontate durante le lezioni con una visione d'insieme e un approccio comparativo.  </t>
  </si>
  <si>
    <t>L'insegnamento  si configura come un approfondimento specialistico sulla relazioni internazionali e  pertanto gli studenti devono possedere una buona cultura in campo storico e politico in età contemporanea.</t>
  </si>
  <si>
    <t>Il corso verterà  sugli eventi storici avvenuti  tra la fine della Seconda guerra mondiale e il dissolvimento dell’impero sovietico, attraverso l’analisi dell'evoluzione socio-politica, focalizzandosi sulle  grandi questioni sovranazionali avvenute in quel periodo.  Vista la specificità del corso saranno svolti alcuni approfondimenti riguardanti l'area mediterranea.</t>
  </si>
  <si>
    <t>Oltre alle tradizionali lezioni frontali saranno utilizzate delle  schede riassuntive tematiche in PPT e, avendo la possibilità di svolgere le lezioni in aule attrezzate,  proiettati dei documentari d’epoca, attuali e anche delle opere cinematografiche.</t>
  </si>
  <si>
    <t>L'insegnamento si pone come obiettivo un percorso formativo tendente a sviluppare la capacità di collegare gli avvenimenti di attualità con la storia sviluppatesi nella seconda metà del Novecento,  approfondendo alcune peculiarità riguardanti l'area mediterranea.</t>
  </si>
  <si>
    <t xml:space="preserve">The course will focus on the historical events happened between the end of World War II and the dissolution of the Soviet empire, throughout an analysis of the evolution of politics, concentrating  on the supranational major issues since the 'cold war', the process of decolonization, the development and the rise of new economic powers,  some regional conflicts and the role played, in all these problems, by the super powers and the non-aligned movement.  In this didactic process the profound changes occurred in the second half of the twentieth century  both on socio-political and institutional level either on the cultural and ideological field, will be analyzed.   </t>
  </si>
  <si>
    <t>STORIA CONTEMPORANEA DEL MEDITERRANEO MAGISTRALE</t>
  </si>
  <si>
    <t>M-STO/04</t>
  </si>
  <si>
    <t>Pierangela</t>
  </si>
  <si>
    <t>Adinolfi</t>
  </si>
  <si>
    <t>LIN0269</t>
  </si>
  <si>
    <t>Martedì ore 9,30</t>
  </si>
  <si>
    <t>Dip. di Lingue e Letterature Straniere e Culture Moderne, stanza 9, III piano Palazzo Nuovo.  Durante il perdurare della chiusura di Palazzo Nuovo, gli studenti sono invitati a contattare la docente via mail per concordare eventuali appuntamenti.</t>
  </si>
  <si>
    <t>http://www.dipartimentolingue.unito.it/Adinolfi</t>
  </si>
  <si>
    <t>pierangela.adinolfi@unito.it</t>
  </si>
  <si>
    <t>Francese e Italiano. Essendo l'insegnamento rivolto anche agli studenti della laurea magistrale in Traduzione, l'uso di entrambe le lingue è finalizzato alla risoluzione dei problemi interpretativi posti dai testi letterari.</t>
  </si>
  <si>
    <t>Ce n’est pas ce qui semble: l'ambiguïté des mots dans l’histoire de la littérature française du XXe siècle / Non è ciò che sembra: l’ambiguità della parola nella storia della letteratura francese del XX secolo.</t>
  </si>
  <si>
    <t>Attraverso l'analisi del genere teatrale, l'insegnamento propone lo studio del dualismo apparenza/realtà nella storia della letteratura francese del XX secolo. A partire dal "Prométhée mal enchaîné", l'apologo caratterizzato da un chiaro impianto teatrale di André Gide, letterato innovatore e anticipatore dell'intensa riflessione novecentesca sulla libertà dell'essere umano, verranno prese in considerazione alcune delle principali opere teatrali di Jean-Paul Sartre, Albert Camus e Jean Cocteau, in cui emerge con evidenza il problematico rapporto finzione/realtà.  Eventuali modalità d'esame alternative per gli studenti frequentanti saranno illustrate durante le lezioni.</t>
  </si>
  <si>
    <t xml:space="preserve">Conoscenza del profilo complessivo della storia della letteratura francese del XX secolo. Manuali consigliati:  - "La littérature française: dynamique et histoire", sous la direction de Jean-Yves Tadié, Paris, Gallimard Folio, 2007, t. II (solo il XX secolo).  - X. Darcos, "Histoire de la littérature française", Paris, Hachette, 2013, t. II per l'edizione del 2011 (solo il XX secolo).  Lettura (in francese, in edizione integrale) ed analisi dei seguenti testi:  André Gide, "Le Prométhée mal enchaîné".  Jean-Paul Sartre, "Huis clos".  Albert Camus, "Caligula".  Albert Camus, "Le Malentendu".  Jean Cocteau, "La machine infernale".  Jean Cocteau, "La voix humaine".  Si consigliano le edizioni Garnier-Flammarion, Gallimard (Folio), Presse-Pocket.  Eventuali modalità d'esame alternative per gli studenti frequentanti saranno illustrate durante le lezioni.    </t>
  </si>
  <si>
    <t xml:space="preserve">Esame orale in lingua francese.  Votazione espressa in trentesimi.  La prova orale si articolerà nel seguente modo:  - una domanda sul profilo letterario complessivo del XX secolo.  - domande più specifiche sulle opere letterarie e sugli autori oggetto dell'insegnamento. La conoscenza di questa parte del programma sarà ritenuta fondamentale. È richiesta la correttezza dei concetti letterari espressi. Saranno valutate la conoscenza della materia, la capacità espositiva e l'autonomia nella formulazione del giudizio critico.  Eventuali modalità d'esame alternative per gli studenti frequentanti saranno illustrate durante le lezioni.  </t>
  </si>
  <si>
    <t>Buona conoscenza della lingua francese.</t>
  </si>
  <si>
    <t>L'insegnamento è rivolto agli studenti della Laurea Magistrale in Lingue e Letterature Moderne (Comparate) e della Laurea Magistrale in Traduzione. Si ricorda che per gli studenti immatricolati dall'anno 2013/2014, la valutazione on-line della didattica è un vincolo obbligatorio per l'iscrizione agli esami (DM 47/2013).</t>
  </si>
  <si>
    <t>Le cours est consacré à l'analyse du dualisme apparence/réalité dans les pièces de certains des plus grands auteurs de la littérature   française du XXe siècle: Gide, Sartre, Camus, Cocteau.</t>
  </si>
  <si>
    <t>L'insegnamento prevede lezioni frontali, l'uso di materiale audio e video, il coinvolgimento attivo degli studenti che saranno sollecitati ad approfondimenti in forma seminariale.</t>
  </si>
  <si>
    <t>Attraverso la lettura e l'analisi delle opere indicate in bibliografia, l'insegnamento è volto allo sviluppo di capacità d'interpretazione critico-letteraria e traduttiva dei testi esaminati e all'acquisizione di competenze finalizzate alla contestualizzazione comparativa delle espressioni letterarie in ambito francese ed europeo.</t>
  </si>
  <si>
    <t>Trough the analysis of theater as literary genre, the course proposes to study the dualism of appearance and reality in French literature of the 20th century.</t>
  </si>
  <si>
    <t>LETTERATURA FRANCESE (ANNUALITA'UNICA MAG)</t>
  </si>
  <si>
    <t>_LN0020</t>
  </si>
  <si>
    <t>LETTORATO DI LINGUA GIAPPONESE (seconda annualità)</t>
  </si>
  <si>
    <t>_LN0057</t>
  </si>
  <si>
    <t>LETTORATO DI LINGUA POLACCA (seconda annualità)</t>
  </si>
  <si>
    <t>Irene</t>
  </si>
  <si>
    <t>De Angelis</t>
  </si>
  <si>
    <t>LIN0273</t>
  </si>
  <si>
    <t>Martedì ore 16-18 previo appuntamento.</t>
  </si>
  <si>
    <t>Centro Studi Celtici e Canadesi, Studio 19, Palazzo Badini, Via Verdi 10, IV piano.</t>
  </si>
  <si>
    <t>irene.deangelis@unito.it</t>
  </si>
  <si>
    <t>I molti volti della letteratura vittoriana</t>
  </si>
  <si>
    <t xml:space="preserve">L'insegnamento sarà incentrato sulla letteratura inglese dell'età vittoriana, segnata da intensi mutamenti politici, sociali, scientifici e filosofici. L'epoca dell'espansione coloniale britannica, dell'industrializzazione, della diffusione delle teorie di Darwin, Marx e Freud, oltre alla nascita della questione femminile. Sullo sfondo di tale complesso quadro storico-culturale verranno presi in analisi alcuni dei più celebri classici del periodo.  </t>
  </si>
  <si>
    <t>1) Dickens, Charles. Great Expectations (Penguin Classics);  2) Brontë, Charlotte. Jane Eyre (Penguin Classics);  3) Carroll, Lewis. Alice in Wonderland (Penguin Classics);  4) Shaw, G.B. Mrs Warren's Profession (Penguin Classics);  5) Stoker, Bram. Dracula (Penguin Classics).    Ulteriori indicazioni bibliografiche verranno fornite all'inizio delle lezioni.</t>
  </si>
  <si>
    <t xml:space="preserve">L'esame orale dovrà essere sostenuto in lingua inglese, e consisterà nell'accertamento degli obiettivi didattici specificati, a partire dalla lettura e commento di un estratto dai testi in programma.    </t>
  </si>
  <si>
    <t>Si richiede il superamento di Letteratura inglese I (mag.), oltre ad un'ottima conoscenza dell'inglese scritto e orale.</t>
  </si>
  <si>
    <t>The many faces of Victorian literature</t>
  </si>
  <si>
    <t>Lezioni frontali integrate da momenti seminariali di approfondimento, durante i quali gli studenti saranno invitati alla partecipazione attiva e al dibattito.</t>
  </si>
  <si>
    <t xml:space="preserve">Le finalità formative alle quali l'insegnamento si prefigge di concorrere sono:  1) acquisizione della consapevolezza della connessione esistente tra fenomeni letterari e sociali, nella loro evoluzione storica;  2) sicura padronanza di abilità linguistiche e di strumenti di analisi critico-letteraria;  3) acquisizione di un approccio comparativo ai testi e agli autori.    </t>
  </si>
  <si>
    <t>This course will focus on English Literature of the Victorian Age, which witnessed a set of complex political, social, scientific, and philosophical developments. It was the age of British colonial expansion and industrialization, a period which saw the rise of Darwinism, Marxism, and Freudian psychoanalysis. Moreover British intellectuals began raising important questions concerning the nature of the “Woman Question". Against this complex historical and cultural framework,we will perform close readings of some of the greatest classics of the time.</t>
  </si>
  <si>
    <t>LETTERATURA INGLESE (seconda annualità mag.)</t>
  </si>
  <si>
    <t>Massimo</t>
  </si>
  <si>
    <t>LIN0121</t>
  </si>
  <si>
    <t>consultare la pagina personale del docente</t>
  </si>
  <si>
    <t>Palazzo badini, Via verdi 10, terzo piano.</t>
  </si>
  <si>
    <t>massimo.maurizio@unito.it</t>
  </si>
  <si>
    <t xml:space="preserve">L'insegnamento verterà sulle figure principali della letteratura russa dell'Ottocento, prendendo e mosse dal tardo realismo (Puskin e Lermontov), per giungere alla fase pre-realista (Gogol') e infine alla grande stagione del romanzo russo, in cui verranno toccati gli scrittori più rappresentativi del periodo, in particolare Leskov, Dostoevskij, Tolstoj, Goncarov e Turgenev. Il corso terminerà con un'esamina del neoidealismo, che di fatto pone fine al periodo del realismo russo.    </t>
  </si>
  <si>
    <t>Parte monografica:    A. Puškin, Eugenio Oneghin, Macerata, Quodlibet, 2008, trad. E. Lo Gatto  A. Puškin, Il cavaliere di bronzo  N. Gogol', Il cappotto, qualunque edizione.  N. Gogol', Racconti scelti de Le veglie alla fattoria di Dikan'ka. qualunque edizione  N. Gogol', Le anime morte, qualunque edizione  M. Lermontov, Un eroe del nostro tempo, qualunque edizione.  I. Gon&amp;#269;arov, Oblomov. Milano, Garzanti, qualunque edizione  I. Turgenev, Rudin qualunque edizione  I. Turgenev, Diario di un uomo superfluo, qualunque edizione.  I. Turgenev, Padri e figli, qualunque edizione.  F. Dostoevskij, Le notti bianche, qualunque edizione.   F. Dostoevskij, Memorie del sottosuolo, qualunque edizione.   F. Dostoevskij, Delitto e Castigo, qualunque edizione.   L. Tolstoj, Anna Karenina, qualunque edizione.    Ogni opera può essere letta anche in lingua russa, in un’edizione a discrezione dello studente.    Parte istituzionale:    Lo studente è tenuto a conoscere la storia della letteratura russa dagli albori fino alla rivoluzione d’Ottobre. Può consultare G. Carpi, Storia della letteratura russa: da Pietro il Grande alla rivoluzione d'ottobre, Carocci, 2010.</t>
  </si>
  <si>
    <t>La verifica dell’apprendimento avverrà tramite colloquio (“esame orale”), durante il quale il candidato dovrà mostrare di aver compreso le dinamiche di trasformazione del contesto socio-culturale a partire dai testi di riferimento, che andranno collocati e problematizzati in tale senso. Gli esaminandi saranno tenuti a discutere del programma partendo da un'analisi intertestuale complessa, mirata a una lettura critica dei tipi letterari presenti nelle opere di riferimento.  La valutazione sarà espressa attraverso un voto formulato in trentesimi.</t>
  </si>
  <si>
    <t>LETTERATURA RUSSA. PRIMA ANNUALITA'. I temi e gli argomenti trattati, nonché le competenze e  le abilità che si intendono formare, sono parte essenziale dei contenuti caratterizzanti  necessari al percorso formativo per fornire una preparazione di vasto respiro, in particolare sulla letteratura russa del XIX secolo (romanticismo, realismo e movimenti coevi). Non sono richieste particolari conoscenze pregresse, se non conoscenze umanistiche di base, una conoscenza generale del romanticismo e del realismo intesi come tendenze culturale nell'Europa del XIX secolo.</t>
  </si>
  <si>
    <t>&amp;#1050;&amp;#1091;&amp;#1088;&amp;#1089; &amp;#1087;&amp;#1086;&amp;#1089;&amp;#1074;&amp;#1103;&amp;#1097;&amp;#1077;&amp;#1085; &amp;#1075;&amp;#1083;&amp;#1072;&amp;#1074;&amp;#1085;&amp;#1099;&amp;#1084; &amp;#1087;&amp;#1088;&amp;#1077;&amp;#1076;&amp;#1089;&amp;#1090;&amp;#1072;&amp;#1074;&amp;#1080;&amp;#1090;&amp;#1077;&amp;#1083;&amp;#1103;&amp;#1084; &amp;#1083;&amp;#1080;&amp;#1090;&amp;#1077;&amp;#1088;&amp;#1072;&amp;#1090;&amp;#1091;&amp;#1088;&amp;#1099; 19 &amp;#1074;&amp;#1077;&amp;#1082;&amp;#1072;: &amp;#1086;&amp;#1090; &amp;#1087;&amp;#1086;&amp;#1079;&amp;#1076;&amp;#1085;&amp;#1077;&amp;#1075;&amp;#1086; &amp;#1088;&amp;#1086;&amp;#1084;&amp;#1072;&amp;#1085;&amp;#1090;&amp;#1080;&amp;#1079;&amp;#1084;&amp;#1072; (&amp;#1055;&amp;#1091;&amp;#1096;&amp;#1082;&amp;#1080;&amp;#1085;, &amp;#1051;&amp;#1077;&amp;#1088;&amp;#1084;&amp;#1086;&amp;#1085;&amp;#1090;&amp;#1086;&amp;#1074;), &amp;#1095;&amp;#1077;&amp;#1088;&amp;#1077;&amp;#1079; &amp;#1088;&amp;#1072;&amp;#1085;&amp;#1085;&amp;#1080;&amp;#1081; &amp;#1088;&amp;#1077;&amp;#1072;&amp;#1083;&amp;#1080;&amp;#1079;&amp;#1084; (&amp;#1043;&amp;#1086;&amp;#1075;&amp;#1086;&amp;#1083;&amp;#1100;) &amp;#1076;&amp;#1086; &amp;#1089;&amp;#1072;&amp;#1084;&amp;#1099;&amp;#1093; &amp;#1088;&amp;#1077;&amp;#1087;&amp;#1088;&amp;#1077;&amp;#1079;&amp;#1077;&amp;#1085;&amp;#1090;&amp;#1072;&amp;#1090;&amp;#1080;&amp;#1074;&amp;#1085;&amp;#1099;&amp;#1093; &amp;#1076;&amp;#1083;&amp;#1103; &amp;#1088;&amp;#1077;&amp;#1072;&amp;#1083;&amp;#1080;&amp;#1089;&amp;#1090;&amp;#1080;&amp;#1095;&amp;#1077;&amp;#1089;&amp;#1082;&amp;#1086;&amp;#1075;&amp;#1086; &amp;#1088;&amp;#1086;&amp;#1084;&amp;#1072;&amp;#1085;&amp;#1072; &amp;#1092;&amp;#1080;&amp;#1075;&amp;#1091;&amp;#1088; (&amp;#1051;&amp;#1077;&amp;#1089;&amp;#1082;&amp;#1086;&amp;#1074;, &amp;#1044;&amp;#1086;&amp;#1089;&amp;#1090;&amp;#1086;&amp;#1077;&amp;#1074;&amp;#1089;&amp;#1082;&amp;#1080;&amp;#1081;, &amp;#1058;&amp;#1086;&amp;#1083;&amp;#1089;&amp;#1090;&amp;#1086;&amp;#1081;, &amp;#1058;&amp;#1091;&amp;#1088;&amp;#1075;&amp;#1077;&amp;#1085;&amp;#1077;&amp;#1074; &amp;#1080; &amp;#1043;&amp;#1086;&amp;#1085;&amp;#1095;&amp;#1072;&amp;#1088;&amp;#1086;&amp;#1074;). &amp;#1050;&amp;#1091;&amp;#1088;&amp;#1089; &amp;#1079;&amp;#1072;&amp;#1074;&amp;#1077;&amp;#1088;&amp;#1096;&amp;#1072;&amp;#1077;&amp;#1090;&amp;#1089;&amp;#1103; &amp;#1085;&amp;#1077;&amp;#1086;&amp;#1080;&amp;#1076;&amp;#1077;&amp;#1072;&amp;#1083;&amp;#1080;&amp;#1079;&amp;#1084;&amp;#1086;&amp;#1084;, &amp;#1074;&amp;#1086;&amp;#1079;&amp;#1074;&amp;#1077;&amp;#1097;&amp;#1072;&amp;#1102;&amp;#1097;&amp;#1080;&amp;#1084; &amp;#1082;&amp;#1086;&amp;#1085;&amp;#1077;&amp;#1094; &amp;#1088;&amp;#1077;&amp;#1072;&amp;#1083;&amp;#1080;&amp;#1089;&amp;#1090;&amp;#1080;&amp;#1095;&amp;#1077;&amp;#1089;&amp;#1082;&amp;#1086;&amp;#1081; &amp;#1088;&amp;#1086;&amp;#1084;&amp;#1072;&amp;#1085;&amp;#1085;&amp;#1086;&amp;#1081; &amp;#1092;&amp;#1086;&amp;#1088;&amp;#1084;&amp;#1099;.</t>
  </si>
  <si>
    <t>Lezioni frontali. Monte ore di insegnamento: 54</t>
  </si>
  <si>
    <t>L’insegnamento di LETTERATURA RUSSA (prima annualità) rientra nell’ambito della formazione letteraria triennale.  L’insegnamento si propone di fornire:  - una conoscenza generale della nascita e dello sviluppo della letteratura russa moderna e del contesto storico, sociale e più ampiamente culturale,   - un quadro d'insieme delle pietre miliari della cultura russa del periodo decabrista e di quello successivo, tenendo conto dei mutamenti sociali della Russia del XIX secolo fino alla rivoluzione del 1905  - gli strumenti analitici e concettuali necessari alla lettura e all'interpretazione di testi letterari, in particolare una parte consistente del corso sarà dedicata all'analisi del poema Evgenij Onegin, che mira a fornire una chiave di lettura per i testi successivi che verranno trattati</t>
  </si>
  <si>
    <t>The course will focus on the main figures of Russian literature of the nineteenth century: from late romanticism (Pushkin and Lermontov), to pre-realism (Gogol') and to the most representative realist novelists, such as Leskov, Dostoevsky, Tolstoy, Turgenev and Goncharov. The end of the course will deal with neo-idealism, conventionally seen as the end of the realist period of Russian literature.</t>
  </si>
  <si>
    <t>LETTERATURA RUSSA (prima annualità)</t>
  </si>
  <si>
    <t>LIN0098</t>
  </si>
  <si>
    <t>Palazzo della Cavallerizza, via Verdi 9 (secondo piano, Sala gialla).</t>
  </si>
  <si>
    <t>Italiano.</t>
  </si>
  <si>
    <t>Lineamenti di storia europea ed extraeuropea in Età moderna (XV-XIX secolo).</t>
  </si>
  <si>
    <t>L'insegnamento intende ricostruire gli snodi più significativi della storia europea, partendo dalle scoperte geografiche  fino all'età napoleonica. Le vicende delle principali nazioni saranno analizzate, tenendo conto delle specifiche identità culturali e linguistiche. Saranno considerate l'area iberica, francese, inglese, tedesca, italiana e dell'Europa orientale, mettendo in luce di ciascuna le peculiarità politiche, sociali e culturali. Saranno anche analizzate le relazioni complesse sviluppatesi tra il mondo europeo e i paesi extraeuropei (America, Asia, Africa) tra XV e XIX secolo.  Saranno trattati i seguenti argomenti:  1. L'espansione economica e sociale dell'Europa cinquecentesca.  2. Sistemi e geografia del potere nel Cinquecento.  3. Le scoperte geografiche e i primi imperi coloniali.  4. La crisi religiosa del Cinquecento.  5. I paesi extraeuropei alle soglie del mondo moderno.  6. La Controriforma e i suoi modelli religiosi, politici, culturali.  7. La crisi dell'Europa  durante la Guerra dei Trent'Anni.  8. L'Inghilterra tra rivoluzione e restaurazione.  9. Le teorie politiche e la rivoluzione scientifica.  10. La Francia nell'età di Luigi XIV.  11. L'Europa e le Guerre di Successione nel Settecento.  12. L'Est europeo tra Sei e Settecento.  13. L'espansione economica e la prima Rivoluzione industriale.  14. Europa e mondo tra XVIII e XIX secolo.  15. Illuminismo e riforme.  16. La Rivoluzione americana.  17. La Rivoluzione francese.  18. L'età napoleonica.  Eventuali modalità d'esame alternative per gli studenti frequentanti saranno illustrate durante le lezioni.</t>
  </si>
  <si>
    <t xml:space="preserve">Le schede fornite dal docente saranno da integrare con lo studio del seguente testo: G. Ricuperati, F. Ieva, Manuale di storia moderna, Novara, UTET-De Agostini, 2012, volume unico.  Inoltre lo studente dovrà studiare un libro a scelta tra i seguenti:  1. J.H.Elliott, La Spagna imperiale, 1469-1716, Bologna, Il Mulino, varie edizioni.  2. P.Merlin, La forza e la fede. Vita di Carlo V, Roma-Bari, Laterza, 2004.  3. C.Erickson, Elisabetta I, Milano, Mondadori, varie edizioni.  4. P.R.Campbell, Luigi XIV e la Francia del suo tempo, Bologna, Il Mulino,1997.  5. F.Herre, Maria Teresa: il destino di una sovrana, Milano, Mondadori, 2001.  6. P.Bushkovitch, Pietro il Grande, Roma, Salerno editrice, 2003.  7. F.Morelli, Il Mondo Atlantico: una storia senza confini (secoli XV-XIX), Roma, Carocci, 2013.  8. B.Craveri, Amanti e regine. Il potere delle donne, Milano, Adelphi, 2003.  Eventuali modalità d'esame alternative per gli studenti frequentanti saranno illustrate durante le lezioni.  </t>
  </si>
  <si>
    <t>La verifica dell'apprendimento avverrà tramite un esame orale, atto a valutare la conoscenza della materia, la capacità di operare collegamenti tra i diversi argomenti e la correttezza nell'esposizione dei contenuti.  L'esito sarà espresso con un voto in trentesimi.</t>
  </si>
  <si>
    <t>Conoscenza elementare delle vicende storiche dell'Europa tra XV e XIX secolo, acquisita almeno a livello manualistico.</t>
  </si>
  <si>
    <t>L'insegnamento intende offrire un quadro delle vicende storiche dei principali paesi europei tra XV e XIX secolo, considerando le caratteristiche socio-politiche e culturali di ciascuno e le relazioni sviluppate con le altre realtà extraeuropee in età moderna.</t>
  </si>
  <si>
    <t>Lezioni della durata complessiva di 54 ore (9 CFU), che si svolgeranno in aula con l' ausilio di diapositive.</t>
  </si>
  <si>
    <t>L'insegnamento si propone di fornire un quadro articolato, anche in chiave comparativa, delle storia dei diversi paesi europei  e delle realtà coloniali ad essi  legate nel corso dell' età moderna (XVI-XIX), individuate per macro aree geo-linguistiche, approfondendo soprattutto le tematiche  socio-politiche e culturali. I temi e gli argomenti trattati, così come la capacità di analizzarli criticamente nella loro complessità, che si intende formare, costituiscono elementi essenziali  caratterizzanti il percorso formativo utile ad offrire una solida conoscenza di base della storia d'Europa e dei suoi rapporti con gli altri continenti (Asia, Africa, America) nel corso dell'età moderna.</t>
  </si>
  <si>
    <t xml:space="preserve">The course deals with the most important aspects of european history between XVth and XIXth centuries. The development of main nations will be explained according to each social and cultural identity. The course will concern  Spanish, French, English, German, Italian and East european areas. Each of them will be studied according to their political, social and cultural backgrounds. The course also deal with relations developped during the early modern age between Europe and others continents (America, Asia, Africa).  </t>
  </si>
  <si>
    <t>STORIA MODERNA</t>
  </si>
  <si>
    <t>LIN0127</t>
  </si>
  <si>
    <t>Portoghese e italiano</t>
  </si>
  <si>
    <t>Cuidado com a língua</t>
  </si>
  <si>
    <t>Partendo dalla visione e dall'ascolto di varie puntate del programma televisivo “Cuidado com a língua” verranno analizzate le potenzialità espressive, comunicative e persuasive che caratterizzano il portoghese parlato a livello delle sue varietà socio-linguistiche e delle sue possibilità stilistiche e idiomatiche. Verranno esaminati i vari registri orali e il loro grado di adeguatezza e pertinenza rispetto agli obiettivi comunicativi: dal lessico dell'intimità all'espressione colloquiale e al trattamento formale, dai protocolli di saluto e di congedo alle strutture semantiche dell'affettività portoghese.</t>
  </si>
  <si>
    <t xml:space="preserve">Per la parte istituzionale lo studente preparerà:    LEIRIA Isabel, “Percorsi della lingua portoghese dopo l’aprile del 1974” in AA.VV., Lusoglosse, La Nuova Frontiera, Roma, 2011, pp.71-91.  MATEUS, Maria Helena Mira Mateus, “A mudança da língua no tempo e no espaço” in AA.VV., A Língua Portuguesa em Mudança, Caminho, Lisboa, 2005, pp.13-30.  PIPPA, Salvador, Interpretazione simultanea portoghese-italiano. Aspetti fonetici e morfosintattici, Dipt. Scienze del Linguaggio dell’Interpretazione e della Traduzione, Trieste, 2004.  SARAIVA, António José, “Observações sobre a língua portuguesa como expressão cultural” in A Cultura em Portugal. Teoria e História, Gradiva, Lisboa, 1994, pp.41-73.    Nota 1: La dispensa con tutti i saggi da preparare per l’esame si trova presso la copisteria Copygest (davanti a Palazzo Nuovo).    </t>
  </si>
  <si>
    <t>Sono previste due diverse modalità di verifica:&amp;#8232;orale in un'unica seduta d'esame&amp;#8232;- scritto: alla fine delle lezioni (dicembre 2015) è previsto un esonero scritto sulla parte istituzionale del programma; l’esame sarà completato oralmente con l’interrogazione sugli altri tre testi. Il voto finale è costituito dalla media aritmetica dei voti delle due prove, entrambi espressi in trentesimi, e anche del voto del lettorato. La valutazione complessiva tiene anche conto dell'applicazione costante dello studente a tutte le fasi del processo formativo e della partecipazione in modo attivo alle lezioni.</t>
  </si>
  <si>
    <t>Si ricorda che il lettorato è annuale (al contrario dell'insegnamento di lingua che è semestrale): anche se l'insegnamento si svolge nel I semestre, gli studenti potranno presentarsi all'esame orale solo a partire dalla sessione estiva successiva, cioè dopo aver completato l'anno corrispondente del lettorato e aver superato la rispettiva prova scritta.</t>
  </si>
  <si>
    <t xml:space="preserve">Lo studente completerà la preparazione dell’esame:    - scegliendo un episodio del programma televisivo portoghese “Cuidado com a língua” (cercare su youtube, ad esempio: http://www.rtp.pt/play/p43/e49123/cuidado-com-a-lingua) e fare la trascrizione scritta di tutte le battute in portoghese.   - traducendo in portoghese le tre pagine iniziali del saggio di Orlando Ribeiro, “Espressione della terra portoghese” in rivista Submarino n°0, Scritturapura, Asti, 2012,  pp.168-182 [reperibile presso la Biblioteca del dipartimento di Scienze letterarie e filologiche (Via Bava)].    Nota 2: La trascrizione dell'episodio e la traduzione del saggio dovranno essere inviate per email con congruo anticipo (un mese) rispetto alla data dell'esame.    Nota 3: il programma è valido anche per gli studenti non frequentanti.          </t>
  </si>
  <si>
    <t>A partir da visão e escuta de vários episódios do programa televisivo “Cuidado com a língua” estudar-se-ão as potencialidades expressivas, comunicativas e persuasivas que caracterizam a língua portuguesa actual ao nível da sua variedade e tipologia discursivas e das suas possibilidades estilísticas e idiomáticas.</t>
  </si>
  <si>
    <t xml:space="preserve">L'insegnamento si articola in 54 ore di didattica frontale che prevedono un forte coinvolgimento degli studenti e la loro interazione con il docente.      </t>
  </si>
  <si>
    <t xml:space="preserve">Alla fine dell’insegnamento lo studente dovrà essere in grado di identificare&amp;#8232;i domini sociali della comunicazione e i rispettivi tipi di testi scritti e orali. Dovrà inoltre essere più consapevole del rapporto intrinseco tra lingua e cultura, tramite l’identificazione e l’uso delle forme di cortesia e degli enunciati culturalmente significativi, in particolare dell’espressività e delle forme idiomatiche relative alla caratterizzazione di persone, eventi o situazioni (Livello B2 del Quadro Europeo Comune di Riferimento per le Lingue).    </t>
  </si>
  <si>
    <t>Deepening the knowledge of expressive, communicative and persuasive potentialities that characterize the non-literary discourse on Portuguese language; focusing on its variety, and on discursive, stylistic and idiomatic possibilities. Students will be presented several oral situations and will analyze the various socio-linguistic registers and  their degree of adequacy regarding the communicative aims, focusing on lexical usage in  familiar discourse, colloquialism and ways of addressing formal speech, greeting protocols, as well as the semantic structures of expressivity.</t>
  </si>
  <si>
    <t>LINGUA PORTOGHESE (terza annualità)</t>
  </si>
  <si>
    <t>LIN0084</t>
  </si>
  <si>
    <t>Forme di alterità nella letteratura inglese e postcoloniale</t>
  </si>
  <si>
    <t>L'insegnamento affronterà alcune forme di Alterità (etnica e di genere) dal teatro elisabettiano sino alle letterature contemporanee in lingua inglese, concentrandosi sulle modalità espressive in cui è stato declinato il rapporto con l'Altro. Si partirà dall'alterità alle norme socio-culturali vittoriane per passare poi all'Altro colonizzato in ambito imperiale e al periodo postcoloniale, per tornare poi alla "Tempesta" shakesperiana come testo proto-coloniale.</t>
  </si>
  <si>
    <t>-) M. Shelley, "Frankenstein" (ediz. consigliata: Penguin Classics)  -) E.M. Forster, "A Passage to India" (ediz. consigliata: Penguin Classics)  -) N. Osundare: "L'occhio della terra / The Eye of the Earth" (Le Lettere)  -) A. Adiga: "Between the Assassi</t>
  </si>
  <si>
    <t>L'apprendimento dello studente sarà verificato:  -) in forma scritta (lingua inglese), con domande aperte dove verrà richiesta l'analisi di alcuni brani tratti da uno dei testi in oggetto.  -) in forma orale (lingua inglese), tramite lettura, traduzione e commento di alcuni brani tratti da uno dei testi in oggetto.  -) in forma scritta (lingua inglese), tramite test a scelta multipla riguardante le caratteristiche principali della storia della letteratura inglese.</t>
  </si>
  <si>
    <t>Buona conoscenza della lingua inglese scritta ed orale, incluse le tappe principali della storia della lingua.</t>
  </si>
  <si>
    <t>Forms of Otherness from the Early Modern age to postcolonial literatures.</t>
  </si>
  <si>
    <t>The course will deal with some forms of Otherness (ethnic and gender-oriented) from Elizabethan drama to contemporary literatures in English, focusing on the expressive modalities employed to describe the relationship with the Other. Moving from socio-cultural Otherness during the Victorian Age, the course will concentrate on colonial and postcolonial issues, finally examining Shakespeare's "Tempest" as proto-colonial text.</t>
  </si>
  <si>
    <t>LETTERATURA INGLESE (annualità unica)</t>
  </si>
  <si>
    <t>LIN0190</t>
  </si>
  <si>
    <t>http://hal9000.cisi.unito.it/lingua_polacca/</t>
  </si>
  <si>
    <t>Presentazione e analisi di brani scelti di genere diverso: giornalistico, pubblicitario, tecnico, amministrativo, giuridico, economico. Analisi di più versioni dello stesso originale al fine evidenziare i criteri seguiti dai singoli traduttori rispetto a testi appartenenti a vari tipi stilistici e funzionali. Particolare attenzione sarà posta sugli aspetti morfosintattici, lessicali, terminologici e culturali che incidono sul processo della traduzione dal polacco in italiano e dall’italiano in polacco in ottica contrastiva.</t>
  </si>
  <si>
    <t xml:space="preserve">Prova scritta  di lingua volta a verificare il livello di competenze linguistiche acquisite (voto max. 30/30) e prova orale volta a verificare la conoscenza delle tematiche trattate nel corso (voto max. 30/30). Il voto finale d'esame consisterà  nella medie dei risultati della due prove.  </t>
  </si>
  <si>
    <t>Scopo del corso è introdurre gli studenti alle caratteristiche principali dei linguaggi settoriali e evidenziare le diverse modalità di approccio alla traduzione che  essi comportano, perfezionando al contempo le conoscenze linguistiche.</t>
  </si>
  <si>
    <t>The course will focus with strategies applied by translators in order to deal with different types of texts: literal, journalistic, legal, economical, technical and others. Students will analyse pre-existing translations and will be required to translate themselves short texts from Polish into Italian and from Italian into Polish. Erasmus students will be allowed to translate, if they wish, form Polish into French or English and vice-versa.</t>
  </si>
  <si>
    <t>LINGUA POLACCA (ANNUALITA' UNICA MAG)</t>
  </si>
  <si>
    <t>LIN0143</t>
  </si>
  <si>
    <t>fbermejo@unito.it</t>
  </si>
  <si>
    <t>La subordinación sustantiva en español  La subordinazione sostantiva in spagnolo</t>
  </si>
  <si>
    <t>Il corso consiste nella descrizione delle subordinate sostantive spagnole, facendo riferimento alle strutture italiane corrispondenti. Si analizzeranno fattori che incidono sul modo del verbo subordinato sia effettuando una selezione esclusiva sia permettendo delle alternanze di modi, il che può dare spazio all’intervento di altri fattori pragmatici.</t>
  </si>
  <si>
    <t>Testo obbligatorio:  Bermejo Calleja, F. (2014) Le sostantive spagnole, Torino, Celid.    Testi consigliati:  San Vicente, Félix (dir.); Lombardini, H. E., Bermejo Calleja, F., Gómez Asencio, J. J. (eds.) (2013) GREIT. Gramática de referencia de español para italófonos. I. Sonidos grafías y clases de palabras, Bolonia, CLUEB (Cooperativa Libraria Universitaria Editrice Bologna), Salamanca, EUS (Ediciones Universidad de Salamanca).   San Vicente, Félix (2013) (dir.); Lombardini, H. E.; Pérez Vázquez, M.E., del Barrio della Rosa, F. (eds.) (2013) GREIT. Gramática de referencia de español para italófonos. II. Verbo: morfología, sintaxis y semántica, Bolonia, CLUEB (Cooperativa Libraria Universitaria Editrice Bologna), Salamanca, EUS (Ediciones Universidad de Salamanca).  San Vicente, Félix (dir.); Castillo Peña, C., De Hériz, A.L., Lombardini, H. E.; (eds.) (2015) GREIT. Gramática de referencia de español para italófonos. III. Oración, discurso, léxico, Bolonia, CLUEB (Cooperativa Libraria Universitaria Editrice Bologna), Salamanca, EUS (Ediciones Universidad de Salamanca).  Barbero, J./ Bermejo, F. / San Vicente, F., (2012) Contrastiva. Grammatica della lingua spagnola. Spagnolo&amp;#61672;Italiano, Bologna, CLUEB.  Bosque, Ignacio/Demonte, Violeta (1999): Gramática descriptiva de la lengua española. 3 vols., Madrid, Espasa Calpe.  Renzi, L. / Salvi, G. / Cardinaletti, A. (eds.) (2001): Grande grammatica italiana di consultazione, I, II, III, Bologna, Il Mulino.  Serianni, Luca (1988): Grammatica italiana: italiano comune e lingua letteraria: suoni, forme, costrutti, Torino, Utet.  Patota, Giuseppe (2003) Grammatica di riferimento della lingua italiana per stranieri, Firenze, Le Monnier (Società Dante Alighieri).</t>
  </si>
  <si>
    <t xml:space="preserve">La prova scritta in lingua spagnola è composta da una parte teorica, con due domande a risposta aperta, e da una parte pratica, con tre esercizi. Il primo richiede sia l’applicazione pratica sia la giustificazione teorica delle scelte fatte. Il secondo e il terzo richiedono solamente l’applicazione pratica. La valutazione è calcolata in trentesimi. La parte teorica rappresenta 17/30 e la parte pratica 13/30.   Il minimo per il superamento della prova è 18/30.   Il voto ottenuto fa media con il voto del lettorato del secondo anno di lingua spagnola, che ne costituisce un prerequisito.    </t>
  </si>
  <si>
    <t xml:space="preserve">Per accedere all'esame è obbligatorio aver superato la Prova propedeutica di Lingua spagnola II (Lettorato II).   </t>
  </si>
  <si>
    <t>Il contenuto del programma è esposto a lezione mediante una descrizione teorica orale, assistita da slides di power point visibili in aula. Il testo e il power point sono pubblicati tempestivamente in rete, nella pagina personale della docente (sito web del Dipartimento). Tale descrizione teorica è accompagnata da applicazioni pratiche, attraverso attività ed esercizi realizzati in aula. Questo facilita non solo la comprensione dei contenuti, ma anche la partecipazione attiva da parte degli studenti, stimolandoli alla riflessione metalinguistica e creando un dibattito costruttivo. Dato che per l’esposizione e per le attività connesse si opera un confronto con le strutture corrispondenti in italiano, la riflessione metalinguistica è di indole contrastiva; il dibattito acquisisce così un interesse maggiore per gli studenti.</t>
  </si>
  <si>
    <t>L’obiettivo è rendere gli studenti consapevoli delle dissimmetrie rispetto alla lingua italiana con particolare riferimento al modo del verbo subordinato, affinché possano applicare la conoscenza teorica acquisita utilizzando efficacemente tali strutture nella produzione scritta e orale. Per raggiungere le conoscenze proposte, verrà sviluppato un processo di riflessione metalinguistica sia sugli aspetti della lingua spagnola in programma, sia su quelli corrispondenti della lingua italiana.</t>
  </si>
  <si>
    <t>A description and explanation of noun clauses in the Spanish language, in reference to parallel structures in Italian. Analysis of the motivating factors for mood selection in subordinate clauses, both when there is exclusive selection of verbal mood and when there is possible mood alternation, which can give rise to the intervention of other pragmatic factors.</t>
  </si>
  <si>
    <t>LINGUA SPAGNOLA (seconda annualità)</t>
  </si>
  <si>
    <t>Papa</t>
  </si>
  <si>
    <t>LIN0026</t>
  </si>
  <si>
    <t>lunedì 8, 15 e 22 febbraio 2016; a seguire il martedì, ore 14.</t>
  </si>
  <si>
    <t>Cavallerizza Reale, Sala blu, II piano.</t>
  </si>
  <si>
    <t>elena.papa@unito.it</t>
  </si>
  <si>
    <t>Il corso, pensato per studenti di livello intermedio, si propone, tramite un approccio prevalentemente comunicativo, di sviluppare l'apprendimento della lingua italiana attraverso il consolidamento delle quattro abilità linguistiche (comprensione alla lettura, comprensione all'ascolto, espressione scritta e espressione orale).</t>
  </si>
  <si>
    <t>Le indicazioni sui testi e i materiali utili per l'apprendimento verranno forniti durante le lezioni.</t>
  </si>
  <si>
    <t>Il laboratorio prevede frequenza obbligatoria (almeno 30 ore su 36).   I progressi nell'apprendimento verranno verificati in itinere e al termine del corso.   Il laboratorio si conclude con l'approvazione, senza esame di profitto.</t>
  </si>
  <si>
    <t>Il laboratorio si propone di consolidare le capacità di espressione scritta e orale in lingua italiana.</t>
  </si>
  <si>
    <t>An intermediate Italian course with focus on furthering the development of listening, reading, speaking and writing abilities.</t>
  </si>
  <si>
    <t>LABORATORIO DI LINGUA ITALIANA PER STUDENTI STRANIERI</t>
  </si>
  <si>
    <t>LIN0382</t>
  </si>
  <si>
    <t>1. Grammatica storica dell’italiano (morfologia e sintassi)  2. Critica testuale  3. Il "Decameron" di Giovanni Boccaccio, tra lingua e critica testuale</t>
  </si>
  <si>
    <t>1. Grammatica storica dell’italiano (morfologia e sintassi)  - G. Patota, "Nuovi lineamenti di grammatica storica dell'italiano", Bologna, il Mulino, 2007, capitoli IV. «Dal latino all’italiano: i mutamenti morfologici», V. «Dal latino all’italiano: alcuni mutamenti sintattici», VI. «Le lingue d’Italia nel Medioevo: una visione d’insieme» [Biblioteca di Scienze Letterarie e Filologiche (Via Bava), I.SL1 253]  2. Critica testuale  - A. Stussi, "Introduzione agli studi di filologia italiana", nuova edizione, Bologna, il Mulino, 2007, con l’esclusione del capitolo II. «Premesse linguistiche» e delle Appendici I. «Metrica e critica del testo» e II. «Cenni storici» [Biblioteca di Scienze Letterarie e Filologiche (Via Bava), FR.2 179] oppure P. Stoppelli, "Filologia della letteratura italiana", Roma, Carocci, 2008 [Biblioteca di Scienze Letterarie e Filologiche (Via Bava), FR.2 174]  - "Fondamenti di critica testuale", a cura di A. Stussi, Bologna, il Mulino, 2010 [Biblioteca di Scienze Letterarie e Filologiche (Via Bava), FR.2 173]  3. Il "Decameron" di Giovanni Boccaccio, tra lingua e critica testuale  - P. Manni, "Il Trecento toscano. La lingua di Dante, Petrarca e Boccaccio", Bologna, il Mulino, 2003, cap. VI. «Giovanni Boccaccio», pp. 231-333, [Biblioteca di Scienze Letterarie e Filologiche (Via Bava), LING ITALIANO I 021.002]  - Giovanni Boccaccio, "La novella di ser Cepparello («Decameron», I 1)", revisione filologica, introduzione e note di A. D’Agostino, Milano, LED, 2010 [Biblioteca di Scienze Letterarie e Filologiche (Via Bava), ITAOR BOCCACCIO CEPPARELLO 001]  - M. Fiorilla, "Per il testo del «Decameron»", «L’Ellisse. Studi storici di letteratura italiana» 5 (2010), pp. 9-38 [Biblioteca di Scienze Letterarie e Filologiche (Via Bava), PER.969]  Per i punti 2 e 3, eventuali modalità d’esame alternative per gli studenti frequentanti saranno illustrate durante le lezioni.</t>
  </si>
  <si>
    <t>L’esame, svolto oralmente sulle tutte e tre parti dell’insegnamento (senza possibilità di loro suddivisione in più appelli), si articola come segue:  1. Grammatica storica dell’italiano (morfologia e sintassi): una domanda dedicata ai mutamenti morfologici e una domanda dedicata ai mutamenti sintattici oppure a una delle varietà dei volgari italiani  2. Critica testuale: verifica della conoscenza dei concetti generali (originale, copia, errori, varianti, …), della fasi dell’edizioni critica, delle metodologie della filologia d’autore, con applicazione ad alcuni casi esemplificativi  3. Il "Decameron" di Giovanni Boccaccio, tra lingua e critica testuale: una domanda sui tratti linguistici del "Decameron" e verifica della conoscenza dei principali problemi testuali dell’opera  Per i punti 2 e 3, eventuali modalità d’esame alternative per gli studenti frequentanti saranno illustrate durante le lezioni.  Per il superamento dell’esame è richiesta una preparazione almeno sufficiente sulle tre parti del corso; la mancata preparazione di una delle parti del corso implica il rinvio ad altro appello.  Per una votazione eccellente/ottima, oltre alla conoscenza delle nozioni richieste vengono valutate la capacità espositiva, la proprietà terminologica e l’attitudine critica.</t>
  </si>
  <si>
    <t>Filologia Romanza triennale.  Gli studenti che non hanno sostenuto l’esame di Filologia Romanza triennale devono concordare con il Docente una parte integrativa.</t>
  </si>
  <si>
    <t>Corso riservato agli studenti di una lingua romanza (portoghese, spagnolo, francese, romeno).  Gli studenti che non hanno sostenuto l’esame di Filologia Romanza triennale devono concordare con il Docente una parte integrativa.  Gli studenti che hanno frequentato o frequentano il Laboratorio di Filologia Italiana magistrale possono concordare con il Docente la parte 2 del programma (restano valide le parti 1 e 3).</t>
  </si>
  <si>
    <t>1. Historical linguistics of Italian (morphology and syntax)  2. Textual criticism  3. The "Decameron" by Giovanni Boccaccio, between language and textual criticism</t>
  </si>
  <si>
    <t>L’insegnamento di Filologia Italiana magistrale, oltre ad approfondire le nozioni di linguistica storica, si propone di trasmettere alcune conoscenze avanzate di filologia; nello specifico, si possono individuare i seguenti obiettivi:  1. Grammatica storica dell’italiano (morfologia e sintassi): conoscere i principali mutamenti morfologici e sintattici avvenuti nel passaggio dal latino al volgare italiano  2. Critica testuale: apprendere i principi fondamentali della critica testuale e applicarli ad alcuni casi esemplificativi della storia della letteratura italiana  3. Il "Decameron" di Giovanni Boccaccio, tra lingua e critica testuale: conoscere i tratti linguistici distintivi e alcuni problemi testuali della raccolta di novelle di Boccaccio, acquisendo le competenze metodologiche necessarie per l’analisi filologica e il commento tematico del testo</t>
  </si>
  <si>
    <t>FILOLOGIA ITALIANA MAGISTRALE</t>
  </si>
  <si>
    <t>L-FIL-LET/13</t>
  </si>
  <si>
    <t>Cavallerizza Reale, Via Verdi 9, 1° piano</t>
  </si>
  <si>
    <t>www.dipartimentolingue.unito.it/Brusasco</t>
  </si>
  <si>
    <t xml:space="preserve">paola.brusasco@unito.it  </t>
  </si>
  <si>
    <t>Introducing Translation: theories, English-into-Italian practice, and sociolinguistic aspects of both source and target texts.</t>
  </si>
  <si>
    <t>L'insegnamento costituisce un'introduzione alla traduzione – volta a evidenziarne la complessità e la dimensione interdisciplinare – e un avviamento alla pratica traduttiva. Le lezioni, tenute in inglese, forniranno una rassegna delle principali teorie della traduzione, soffermandosi soprattutto sugli approcci più recenti, sul controverso concetto di equivalenza e sugli effetti che scelte traduttive diverse possono produrre. Notevole spazio sarà dedicato all'analisi lessicale, sintattica, pragmatica e testuale sia in preparazione alla traduzione, sia nell'ottica di introdurre aspetti di analisi critica del discorso con particolare attenzione al linguaggio di genere.  L'attività didattica sarà completata – in aula e a casa – da esercitazioni pratiche che prevedono approfondita analisi linguistico-testuale, comparazione di testi tradotti preesistenti, traduzione, revisione e discussione delle scelte traduttive. Il lavoro, individuale e di gruppo, si svolgerà su testi di varia tipologia e sarà volto a identificarne caratteristiche e difficoltà per adottare le strategie più efficaci ai fini della traduzione.</t>
  </si>
  <si>
    <t>- Bassnett, Susan (2002). Translation Studies. London &amp; New York: Routledge. (Ch. 2 - “History of Translation Theory”)  - Brusasco, Paola (2013). Approaching Translation. Theoretical and Practical Issues. Torino: Celid.  - Cronin, Michael (2013). Translat</t>
  </si>
  <si>
    <t>L'esame consiste in una prova scritta che comprende due domande aperte su aspetti teorici (cui rispondere in inglese) e una traduzione verso l'italiano. Gli studenti non parlanti nativi di italiano possono sostituire la traduzione con un'analisi del testo da svolgersi in inglese.  Elementi di valutazione:   Nelle risposte di argomento teorico (20 righe circa caduna) gli studenti devono dimostrare di avere acquisito i concetti richiesti, presentandoli in modo sintetico ma adeguatamente dettagliato e utilizzando sintassi corretta, lessico appropriato e registro adatto a un testo accademico.  Nella traduzione gli aspetti fortemente penalizzanti sono: errori di comprensione del testo di partenza, errori di lingua italiana, contraddizioni interne al testo, testo nel complesso non rispondente alla funzione cui è destinato; altri elementi penalizzanti in vario grado sono: registro non appropriato, creazione di ripetizioni non presenti nel testo fonte o, al contrario, parole chiave non mantenute, scelte lessicali poco efficaci, sintassi poco chiara, punteggiatura, ecc.  Modalità di restituzione degli elaborati: pubblicazione dei risultati, visione e commento delle prove negli orari indicati dalla docente.</t>
  </si>
  <si>
    <t>Gli studenti devono avere almeno un livello intermedio (B1-B2) di competenza della lingua inglese.  Per accedere all'esame occorre aver completato Lingua inglese I (Lingua inglese e prova propedeutica I) e superato la prova propedeutica II, il cui esito concorrerà alla valutazione finale.</t>
  </si>
  <si>
    <t>The course is an introduction to translation theory and practice. It also presents analytical tools derived from text linguistics and CDA with a view to English-Italian translation. The various levels of lexis, syntax, pragmatics and discourse will be highlighted in contrastive analysis with special attention to the issue of language and gender. Various types of texts will be analysed and translated, while editing practice will also be gained through the critical appraisal of pre-existent translations.</t>
  </si>
  <si>
    <t>Lezioni frontali (per lo più con diapositive e/o video), lavoro individuale in aula e a casa, lavoro di gruppo (traduzione e revisione), discussione.  Durata totale dell'insegnamento: 54 ore (9 CFU)</t>
  </si>
  <si>
    <t>L’insegnamento di LINGUA INGLESE (seconda annualità) rientra nell’ambito della formazione linguistica triennale.  L'insegnamento è volto ad avvicinare gli studenti alla teoria della traduzione e guidarli verso la pratica inglese-italiano. Oltre a fornire conoscenze e potenziare la competenza in entrambe le lingue, l'insegnamento approfondisce la fase preparatoria di analisi del testo fonte e sensibilizza gli studenti agli effetti prodotti da scelte lessicali e sintattiche nel testo di arrivo, soprattutto nell'ambito del linguaggio di genere.</t>
  </si>
  <si>
    <t>_LN0029</t>
  </si>
  <si>
    <t>LETTORATO DI LINGUA ROMENA (seconda annualità)</t>
  </si>
  <si>
    <t>_LN0035</t>
  </si>
  <si>
    <t>LETTORATO DI LINGUA INGLESE (seconda annualità)</t>
  </si>
  <si>
    <t>_LN0056</t>
  </si>
  <si>
    <t>Sandrin</t>
  </si>
  <si>
    <t>LIN0267</t>
  </si>
  <si>
    <t>chiara.sandrin@unito.it</t>
  </si>
  <si>
    <t>Poeti traduttori di poeti.  Rilke traduttore di Valéry, Celan traduttore di Ungaretti</t>
  </si>
  <si>
    <t xml:space="preserve">Le traduzioni da Valéry e da Ungaretti saranno studiate nell’ambito della poetica di Rilke e di Celan.  Saranno occasione per esercitare un’ analisi della traduzione in ambito storico-letterario e teorico-critico.   Si terranno presenti le riflessioni di Walter Benjamin sulla lingua in generale e sulla teoria della traduzione.  </t>
  </si>
  <si>
    <t xml:space="preserve">L. Mittner, Storia della letteratura tedesca. Dal fine secolo alla sperimentazione, Torino, Einaudi  R. M. Rilke, Sämtliche Werke, vol. 7, Frankfurt am Main, Insel  P. Celan, Übertragungen, in Id., Gesammelte Werke, vol. 5, Frankfurt am Main, Suhrkamp  I testi poetici e le traduzioni saranno distribuiti a lezione.  </t>
  </si>
  <si>
    <t xml:space="preserve">Per la verifica dell'apprendimento è previsto un esame orale composto da:  1.  una parte istituzionale, che verte sulla storia della letteratura tedesca dal 1890 al 1970   2.   una parte monografica, che verte sull'analisi delle opere trattate a lezione.  Lo studente potrà scegliere di approfondire uno degli argomenti trattati a lezione in una relazione scritta, basata su una bibliografia da concordare con il docente. La relazione potrà sostituire parzialmente l'esame riguardante il programma monografico.  Il voto finale, che risulterà dalla media del voto ottenuto rispettivamente per l'esame della parte istituzionale e della parte monografica, sarà espresso in trentesimi.  </t>
  </si>
  <si>
    <t>L’insegnamento si propone di fornire allo studente le competenze storico-letterarie e gli strumenti critico-analitici necessari allo studio della cultura tedesca compresa tra la fine dell’Ottocento e gli anni Sessanta del Novecento,  con particolare riferimento all’opera di Rilke e di Celan.</t>
  </si>
  <si>
    <t>Exercises and investigations in the history, theory, and practice of literary translation. Studies in Rilke's and Celan’s  poetry,  with emphasis on their theories of artistic creation. This course will also look at lyric poetry in relation to theories of translation. In addition to the historical studies on the subject (A. Berman, G. Steiner), W. Benjamin’s writings on language and translation will also be taken into consideration.</t>
  </si>
  <si>
    <t>LETTERATURA TEDESCA (ANNUALITA' UNICA MAG)</t>
  </si>
  <si>
    <t>Mengozzi</t>
  </si>
  <si>
    <t>LIN0050</t>
  </si>
  <si>
    <t>Visita la scheda del corso: &lt;a href="http://asiaeafrica.campusnet.unito.it/do/corsi.pl/Show?_id=x7kf;sort=DEFAULT;search=%20%7baa%7d%20%3d~%20m%2f16%2fi%20and%20%7baa%7d%20%21~%20m%2f14%2fi%20;hits=198" target="_blank"&gt;http://asiaeafrica.campusnet.unito.it/do/corsi.pl/Show?_id=x7kf;sort=DEFAULT;search=%20%7baa%7d%20%3d~%20m%2f16%2fi%20and%20%7baa%7d%20%21~%20m%2f14%2fi%20;hits=198&lt;/a&gt;</t>
  </si>
  <si>
    <t>LINGUA ARABA (prima annualità)</t>
  </si>
  <si>
    <t>LIN0200</t>
  </si>
  <si>
    <t xml:space="preserve">Lunedì 12-14h  </t>
  </si>
  <si>
    <t>Studio Docenti di Russo, via Verdi, 10 - III piano</t>
  </si>
  <si>
    <t xml:space="preserve">Part A Introduction:  • Translation theories and their role in the teaching methodology at university  • Translation of literary texts vs. translation of special purpose texts  Part B: Special purpose texts and their essential characteristics   • Translation procedures and techniques: academic style, basics of text approach   • Introduction and analysis of texts on economics (morphology, syntax, lexicology)   • Classes of translation practice and activities aimed at learning and acquiring economic terminology in both Serbo-Croatian and Italian language  </t>
  </si>
  <si>
    <t>LINGUA SERBA E CROATA (PRIMA ANNUALITA' MAG)</t>
  </si>
  <si>
    <t>Stefano</t>
  </si>
  <si>
    <t>Minetti</t>
  </si>
  <si>
    <t>LIN0404</t>
  </si>
  <si>
    <t>Giovedì dalle ore 12 alle ore 13.</t>
  </si>
  <si>
    <t>s.minetti@gmail.com</t>
  </si>
  <si>
    <t>Il corso, teorico e pratico, si propone di avviare lo studente alla pratica della traduzione dalla lingua araba alla lingua italiana, mirando allo sviluppo e al perfezionamento delle competenze linguistiche, interpretative e traduttive attraverso l'analisi e la riproduzione di situazioni comunicative della vita quotidiana e professionale.   Il processo di traduzione verrà analizzato per permettere allo studente di mettere a punto gli strumenti necessari ad una corretta pratica.  Una parte del lavoro, attraverso l'uso di testi letterari, sarà dedicata ad affinare le capacità interpretative dello studente, con particolare attenzione all'estetica del testo.  Ciascun partecipante al corso dovrà preparare una breve relazione concordata con il docente da presentare oralmente agli altri studenti del corso.</t>
  </si>
  <si>
    <t>Indicazioni sul materiale del corso verranno fornite all'inizio del corso stesso.</t>
  </si>
  <si>
    <t>Prova scritta e orale.   La prova scritta verterà in un piccolo saggio di traduzione, più un breve commento in lingua.  La prova orale prevede un dialogo su tema libero, con alcune domande di grammatica e comprensione.</t>
  </si>
  <si>
    <t xml:space="preserve">Discreta conoscenza della lingua araba, in particolare: grammatica, sintassi e buona conoscenza del lessico di uso comune.  </t>
  </si>
  <si>
    <t>Il corso avrà carattere seminariale e prevede la partecipazione attiva degli studenti. Pertanto la frequenza al corso è particolarmente raccomandata.</t>
  </si>
  <si>
    <t>Esercitazioni pratiche di traduzione orale, lavori a gruppi, proiezioni video e ascolti audio.</t>
  </si>
  <si>
    <t>Acquisizione di competenze traduttive e interpretative in ambito settoriale dall'arabo all'italiano e sviluppo di una competenza linguistica specifica per la lingua araba, nonché l'affinamento delle capacità meta-linguistiche utili all'analisi testuale e alla comprensione del singolo prodotto culturale in lingua araba.</t>
  </si>
  <si>
    <t>The course is theorical and practical. It aims to introduce students to the practice of translation from Arabic to Italian.  Students will develope their lingustic, interpretive and translational skills, through analysis of different communicative situations.  The translation process will be analyzed to enable the student to develop the tools necessary for the proper practice.  A special focus will be given to refine interpretive skills of the student, with particular attention to the aesthetics of the text.  Each course participant will prepare a short report, to be presented orally to the other students.</t>
  </si>
  <si>
    <t>LINGUA ARABA (prima annualità magistrale)</t>
  </si>
  <si>
    <t>Patrizia</t>
  </si>
  <si>
    <t>Pellizzari</t>
  </si>
  <si>
    <t>LIN0041</t>
  </si>
  <si>
    <t>Lunedì, ore 18,00</t>
  </si>
  <si>
    <t>Cavallerizza Reale, Via Verdi 9, secondo piano (Aula multifunzione)</t>
  </si>
  <si>
    <t>http://nexos.cisi.unito.it/moodlesites/lingue al link prof. Patrizia Pellizzari</t>
  </si>
  <si>
    <t>patrizia.pellizzari@unito.it</t>
  </si>
  <si>
    <t>Un libro per l'Europa: "Il Cortegiano" di Baldassarre Castiglione</t>
  </si>
  <si>
    <t xml:space="preserve">A) I principali sviluppi della letteratura italiana dalla fine del XV secolo alla prima metà del XVI:  - L’età delle Corti: periodizzazione; centri di produzione letteraria e istituzioni; generi letterari  - La letteratura italiana di fine Quattrocento e della prima metà Cinquecento (quadro generale, concetti di Umanesimo, Rinascimento; nonché i seguenti autori: Boiardo, Pulci, Poliziano e la cerchia di Lorenzo il Magnifico, Sannazaro, Pico della Mirandola, Bembo e la questione della lingua, Castiglione, Della Casa, Ariosto, Machiavelli, Guicciardini, Bandello e la novellistica, poeti petrarchisti, Berni, Pietro Aretino).  B) Lettura e commento del "Cortegiano" di Castiglione e cenni sulla sua fortuna europea  </t>
  </si>
  <si>
    <t>A) Per la parte generale (letteratura italiana dalla seconda metà del Quattrocento alla prima metà del Cinquecento): R. Luperini, P. Cataldi, La scrittura e l’interpretazione, Napoli, Palumbo, edizione rossa, vol. II (i brani antologici degli autori in programma saranno indicati all’inizio delle lezioni)  B) Per la lettura e il commento del “Cortegiano” di Castiglione: l’ed. a cura di A. Quondam, Milano, Mondadori (Oscar Classici), oppure l’ed. a cura di N. Longo, Milano, Garzanti. La lettura delle Introduzioni dei curatori delle edizioni consigliate è obbligatoria.</t>
  </si>
  <si>
    <t xml:space="preserve">Conoscenze e capacità previste saranno verificate attraverso un colloquio orale con domande inerenti:   -  la parte generale di storia e antologia della letteratura italiana tra la seconda metà del XV secolo e la fine del XVI   -  specificamente "Il Cortegiano" di Baldassarre Castiglione, del quale saranno richiesti commento e analisi.  La preparazione sarà considerata adeguata (con votazione espressa in trentesimi) se lo studente dimostrerà:  - conoscenza della materia   - capacità di esposizione e proprietà di linguaggio  - capacità di analisi e commento    Eventuali modalità d'esame alternative per gli studenti frequentanti saranno comunicate all'inizio delle lezioni  </t>
  </si>
  <si>
    <t>Conoscenze umanistiche di base, in particolare in ambito storico-letterario sul periodo compreso tra la seconda metà del XV secolo e la prima metà del XVI.</t>
  </si>
  <si>
    <t xml:space="preserve">Lezioni frontali.  Sono previsti interventi di specialisti di altre discipline, soprattutto nell'ambito delle letterature europee.  </t>
  </si>
  <si>
    <t xml:space="preserve">L'insegnamento è finalizzato all'acquisizione delle conoscenze e delle capacità di comprensione relative allo sviluppo della letteratura italiana nell'ambito temporale indicato, nonché all'acquisizione e all'applicazione degli strumenti fondamentali finalizzati all'analisi e al commento critico-letterario dei testi proposti nel programma.   L'insegnamento intende offrire, in particolare, una conoscenza approfondita di una delle opere capitali della letteratura italiana del periodo (“Il Cortegiano” di Baldassarre Castiglione), di grande fortuna europea.  </t>
  </si>
  <si>
    <t>A) Italian Literature from 1450 to 1550 (Humanism and Renaissance; Boiardo, Pulci, Poliziano e the circe of Lorenzo de' Medici, Sannazaro, Pico della Mirandola, Bembo, Castiglione, Della Casa, Ariosto, Machiavelli, Guicciardini, Bandello, Petrarchism, Berni, Pietro Aretino  B) Commentary of "Il Cortegiano" di Baldassarre Castuglione</t>
  </si>
  <si>
    <t>LETTERATURA ITALIANA</t>
  </si>
  <si>
    <t>LIN0090</t>
  </si>
  <si>
    <t>Lingua spagnola</t>
  </si>
  <si>
    <t>Letteratura e territorio nella Spagna del primo Novecento</t>
  </si>
  <si>
    <t>Il corso si articolerà nei seguenti punti:   - presentazione del quadro storico e storico-letterario della Spagna del Novecento   - paesaggio e territorio nella Spagna del primo Novecento  - "Campos de Castilla"  - "Romancero gitano"</t>
  </si>
  <si>
    <t>-Pier Luigi Crovetto, "La Spagna dal Cid a Zapatero", Editori Riuniti, 2009 (ss. XIX e XX)    -Morelli, Gabriele- Manera, Danilo, Letteratura spagnola del Novecento. Dal Modernismo al Postmoderno, Bruno Mondadori, Milano 2007    - Antonio Machado, "Campos</t>
  </si>
  <si>
    <t>Colloquio orale in lingua spagnola per verificare la ricezione dei temi trattati, l'acquisizione delle capacità critiche necessarie all'interpretazione dei testi, nonché l'acquisizione di un quadro di riferimento dell'evoluzione storico-letteraria del Novecento spagnolo.  Il voto finale, espresso in trentesimi, risulterà dal voto del Lettorato III e dall'esito dell'esame orale in relazione al tema del corso e al panorama storico-letterario del Novecento spagnolo.</t>
  </si>
  <si>
    <t xml:space="preserve">Conoscenze umanistiche di base, specie in ambito letterario e storico, relative alla letteratura e alla storia della Spagna contemporanea e superamento del III Lettorato di lingua spagnola.  </t>
  </si>
  <si>
    <t>Gli studenti oltre a prepararsi sul panorama storico-letterario della Spagna del Novecento sui manuali indicati in bibliografia, leggeranno integralmente le opere in lingua originale ("Campos de Castilla" di Antonio Machado e "Romancero Gitano" di F. G. Lorca) tassativamente nelle edizioni indicate in bibliografia, acquisendo gli strumenti conoscitivi e di analisi forniti dal prologo e dalle note di ciascuna edizione, nonché avvalendosi del supporto delle traduzioni italiane disponibili.  Si ricorda che il Lettorato III di Lingua spagnola è propedeutico all'esame orale di Letteratura spagnola.</t>
  </si>
  <si>
    <t>Land and landscape in 20th Century Spanish Literature</t>
  </si>
  <si>
    <t>L’insegnamento di LETTERATURA SPAGNOLA (annualità unica) rientra nell’ambito della formazione letteraria triennale.  Il corso, incentrato sulla produzione letteraria del primo Novecento spagnolo, proporrà una riflessione sul paesaggio e sul territorio come oggetti letterari e si concentrerà su alcune delle opere più significative del periodo, attraverso la lettura, la traduzione e il commento di una scelta antologica di brani, nella prospettiva di potenziare le competenze linguistiche e di fornire una buona conoscenza dei riferimenti letterari e culturali condivisi in ambito iberico, come bagaglio culturale necessario a chi voglia operare nell’ambito turistico.</t>
  </si>
  <si>
    <t>LETTERATURA SPAGNOLA (annualità unica)</t>
  </si>
  <si>
    <t>LIN0117</t>
  </si>
  <si>
    <t>Mercoledì dalle 16.30 alle 18.30</t>
  </si>
  <si>
    <t>Via verdi 10, Palazzo Badini, studio 20, IV piano</t>
  </si>
  <si>
    <t>http://www.dipartimentolingue.unito.it/Vittoz/oss-home.asp</t>
  </si>
  <si>
    <t>marie.vittoz@unito.it</t>
  </si>
  <si>
    <t>Lessico e cultura francese: un'introduzione alla "lexiculture"</t>
  </si>
  <si>
    <t>Il corso intende fornire agli studenti un quadro di riferimento (metodo e strumenti ) per la costruzione di saperi indispensabili agli studenti specialisti di lingua francese. Nella prima parte del corso verranno fornite le nozioni relative alla fonetica della lingua francese in ottica contrastiva con la lingua italiana, con particolare attenzione al passaggio dal fonema al grafema e al controllo dell'ortografia. Nella seconda parte sarà approfondito il lessico delle emozioni (forme libere e fraseologia) e il suo trattamento nei dizionari cartacei e elettronici di ultima generazione sulla base di elementi teorici di lexiculture. In tal modo, si intende potenziare le competenze linguistiche e evidenziare gli aspetti culturali mediante apposite strategie anche in preparazione alla traduzione specialistica. Verranno altresì presentate varie tipologie testuali mediante l’uso di strumenti multimediali.</t>
  </si>
  <si>
    <t>A.A.V.V., Le Grand Livre de la langue française, Paris, Seuil, 2002 (in particolare i capitoli relativi a : les sons du français,  le lexique)  H. BEJOINT, Ph. THOIRON, Les dictionnaires bilingues, Paris, Duculot, 1996  M.D. POREE RONGIER, Les expressions idiomatiques, Paris, First Editions, 2009  N. CELOTTI, Mots et culture dans tous les sens, Torino, UTET, 2015  F. BIDAUD, Traduire le français d'aujourd'hui, Torino, UTET, 2014  M.B. VITTOZ, L'expression des émotions francais-italien (dispensa del corso)</t>
  </si>
  <si>
    <t>L’insegnamento di Lingua francese seconda annualità per le classi 11 e 12 prevede un esame articolato in più parti:  – Parte A: quattro prove scritte, in lingua francese (dettato, produzione scritta, traduzione, sintesi di documenti), volte ad accertare le conoscenze acquisite e le competenze sviluppate relativamente al programma dei lettorati, che convergono in un unico voto finale espresso in trentesimi;  – Parte B: una prova scritta (questionnaire), in lingua francese, volta ad accertare la conoscenza delle nozioni relative al programma del corso (in riferimento ai contenuti delle lezioni svolte dalla Prof.ssa Marie-Berthe Vittoz), il cui voto è espresso in trentesimi;  – Parte C: una prova orale, in lingua francese, volta a verificare la capacità espositiva dello studenti sulla base della presentazione di un dossier individuale specifico al corso di studio (approfondimento dei contenuti delle lezioni svolte dalla Prof.ssa Marie-Berthe Vittoz), il cui voto è espresso in trentesimi.  Si prevedono tre appelli d’esame l’anno, uno per sessione. Superate le prove scritte (Parte A e B del programma; voto minimo 18/30), gli studenti potranno presentarsi all’orale (Parte C del programma) nella stessa sessione o in sessioni successive, a loro scelta. Non è invece possibile presentarsi all’orale se non sono stati superati gli scritti.   La frequenza e la partecipazione attiva ai lettorati favorisce e garantisce un accompagnamento e forme di tutorato linguistico con esercitazioni e verifiche (in itinere e finali) finalizzate all'esame.  Dettagli sulle prove relative alla Parti A  saranno dati su   http://www.dipartimentolingue.unito.it/LettoratoFrancese/OSS-accueil.asp</t>
  </si>
  <si>
    <t>Livello A2 consolidato nelle quattro abilità quale descritto dal Quadro comune europeo di riferimento per le lingue.  Nozioni teoriche di base della fonetica, della morfologia e della grammatica della lingua francese; elementi di lessicografia (dizionari monolingue)  E' propedeutico a questo insegnamento : Lingua francese 1</t>
  </si>
  <si>
    <t>Il corso è rivolto agli studenti delle classi 11 e 12.   Gli studenti non frequentanti sono invitati a rivolgersi alla docente durante l’orario di ricevimento e a consultare il sito docente.  Programma ERASMUS (Francia, Belgio e Spagna): la docente è referente degli scambi con le Università di Paris V, Montpellier, Clermont-Ferrand, Toulon, Liège e Valencia.</t>
  </si>
  <si>
    <t>Il corso intende fornire agli studenti un quadro di riferimento (metodo e strumenti ) per la costruzione di saperi indispensabili agli studenti specialisti di lingua francese. Elementi di fonetica della lingua francese in ottica contrastiva con la lingua italiana saranno integrati da approfondimenti di lessicologia e di lexiculture con particolare riferimento al lessico delle emozioni.</t>
  </si>
  <si>
    <t>L'insegnamento prevede  esercitazioni in classe, lavori in itinere ("travaux pratiques" e dossier) e dossier personali in base alla classe di laurea.  Lezioni frontali con supporti PPt   "Travaux dirigés"  Lavori di gruppo  Strumenti multimediali, piattaforma e-learning</t>
  </si>
  <si>
    <t xml:space="preserve">L'insegnamento di Lingua francese si compone di un corso di Lingua francese (54 ore, primo semestre) e di lettorati (da metà ottobre a metà maggio, 4 ore settimanali per 19 settimane, con 40 ore supplementari di e-learning individuale monitorato a distanza da un tutor di piattaforma.    Perfezionamento linguistico (livello B1+/B2)  Sviluppo delle competenze comunicative in vari ambiti  Consolidamento di conoscenze e competenze linguistiche (grammatica, sintassi, lessico)  Riflessione metalinguistica sull'uso dei dizionari bilingue cartacei e on line  Sensibilizzazione alla fraseologia e alla "lexiculture"  </t>
  </si>
  <si>
    <t>The aim of the course is to provide students with a theoretical framework and reference tools enabling them to develop competences needed for the study and specialisation in the French language. The course is divided into two parts. In the first part, the focus will be on fundementals of phonetics with a contrastive approach . In the second part, the bilingual dictionary will be considered as a tool for the development of language skills and the retrieval of cultural aspects needed for specialised translation. The lexis of feelings (both free and phaseologic forms) will be analysed in paper and electronic dictionaries. Different text types will be analysed through computer tools.</t>
  </si>
  <si>
    <t>LINGUA FRANCESE (seconda annualità)</t>
  </si>
  <si>
    <t>_LN0027</t>
  </si>
  <si>
    <t>LETTORATO DI LINGUA RUSSA (terza annualità)</t>
  </si>
  <si>
    <t>_LN0085</t>
  </si>
  <si>
    <t>LETTORATO DI LINGUA ARABA (prima annualità magistrale)</t>
  </si>
  <si>
    <t>_LN0037</t>
  </si>
  <si>
    <t>_LN0053</t>
  </si>
  <si>
    <t>_LN0040</t>
  </si>
  <si>
    <t>Consultare il sito www.lettoratitedesco.unito.it</t>
  </si>
  <si>
    <t>stanza 43, III piano Palazzo nuovo (A causa della chiusura di Pal. Nuovo, i  lettori di tedesco ricevono gli studenti provvisoriamente  nell'auletta  al piano ammezzato di Via Verdi 10 [scala dx])</t>
  </si>
  <si>
    <t>Gli indirizzi di posta elettronica dei lettori sono disponibili sul sito www.lettoratitedesco.unito.it.</t>
  </si>
  <si>
    <t>Lettorato prima annualità magistrale (M1)</t>
  </si>
  <si>
    <t>Si consulti  la pagina http://www.lettoratitedesco.unito.it/Programmi. Il programma definitivo (Prüfungsprogramm) dell'a.a. in corso viene pubblicato a partire da marzo 2016.</t>
  </si>
  <si>
    <t>1. Dispense o blog a cura del lettore  2. DREYER / SCHMITT: Lehr- und Übungsbuch der deutschen Grammatik; Verlag für Deutsch (München)  3. Hall/Scheiner. Uebungsgrammatik fuer die Oberstufe. 2014. (Ismaning (Hueber)  4. Brill/Techner. Grosses Uebungsbuch Wortschatz. 2011. Ismaning (Hueber)</t>
  </si>
  <si>
    <t>La prova propedeutica M1 è requisito di accesso all'esame di Lingua tedesca I.</t>
  </si>
  <si>
    <t xml:space="preserve">Livello minimo di accesso ai lettorati della Laurea magistrale: B2.  Tutti gli studenti della laurea magistrale DEVONO sostenere e superare due prove propedeutiche.     ISCRIZIONE AI LETTORATI: Per motivi organizzativi è richiesta la pre-iscrizione ai lettorati. Le preiscrizioni saranno attivate sul sito www.lettoratitedesco.unito.it nell'ultima settimana di settembre. Successivamente verrà attivato il modulo online di iscrizione definitiva.     ORGANIZZAZIONE DEI LETTORATI: Sul sito http://www.lettoratitedesco.unito.it/Prove_propedeutiche/Prove_propedeutiche.html#Avvertenze si trovano le informazioni generali su funzionamento e struttura dei lettorati.    DURATA DEL CORSO: il corso di lettorato è annuale. E’ possibile sostenere la prova propedeutica relativa all’a.a. 2015-16 SOLTANTO a partire da maggio 2016.    REGISTRAZIONI: Il voto definitivo di lettorato viene calcolato al termine del colloquio orale di lettorato e viene registrato dai docenti di lingua una volta superato l'esame corrispondente di Lingua tedesca.    ORARIO DI RICEVIMENTO DEI LETTORI: i lettori sono disponibili nell'orario di ricevimento pubblicato sul sito per consigli di apprendimento e tutorato.  </t>
  </si>
  <si>
    <t>LIN0415</t>
  </si>
  <si>
    <t>Lingua catalana e traduzione</t>
  </si>
  <si>
    <t>Cenni sul panorama sociolinguistico della Catalogna e sulla storia della letteratura catalana contemporanea; inquadramento dei testi e degli autori oggetto del lavoro di traduzione che si svolgerà a lezione (secondo semestre, livello elementare).  Le esercitazioni di lettorato (annuali e obbligatorie) dedicate alla pratica della lingua strumentale agevoleranno l'apprendimento delle conoscenze linguistiche di base, che verranno consolidate durante le lezioni del corso tenuto dalla docente.</t>
  </si>
  <si>
    <t>1) dispensa di sociolinguistica catalana a cura della docente;  2) dispensa di testi letterari catalani contemporanei da utilizzare per la traduzione, a cura della docente;  3) tre (3) articoli a scelta, scaricabili dall'archivio completo online della rivista "Treballs de Sociolingüística Catalana" all'indirizzo http://revistes.iec.cat/index.php/TSC/index</t>
  </si>
  <si>
    <t>Colloquio orale per verificare l'apprendimento degli argomenti trattati durante le lezioni e l'acquisizione di conoscenze linguistiche di base, di competenze relative al panorama sociolinguistico della Catalogna e delle capacità necessarie all'approccio alla traduzione del testo letterario, secondo quanto illustrato a lezione.  Per poter sostenere l'esame del corso ufficiale con la docente gli studenti dovranno aver superato previamente la prova propedeutica relativa alle esercitazioni di lettorato (per ulteriori informazioni, rivolgersi alla docente).</t>
  </si>
  <si>
    <t>Conoscenze umanistiche di base relative alla cultura della Spagna contemporanea e delle sue lingue coufficiali.</t>
  </si>
  <si>
    <t>I temi, nonché le competenze e le abilità che si intendono formare, sono parte essenziale dei contenuti caratterizzanti necessari al percorso formativo finalizzato a offrire una preparazione specifica nell'ambito della lingua catalana e dell'avviamento alla traduzione dal catalano all'italiano. In particolare, l’insegnamento è volto a fornire conoscenze linguistiche di base e a formare capacità critiche relative al panorama sociolinguistico dell'area catalana e alla pratica traduttiva applicata alla letteratura catalana contemporanea, assieme alla capacità di impiegare le conoscenze acquisite nell'approfondimento degli argomenti e dei testi oggetto di studio.  Oltre al corso ufficiale tenuto dalla docente (nel secondo semestre) è prevista la frequenza delle esercitazioni di lettorato (annuali, livello elementare), dedicate alla pratica della lingua strumentale.</t>
  </si>
  <si>
    <t>Introduction to catalan sociolinguistics and to contemporary catalan literature. Basic translation technique and practice of literary contemporary catalan texts.  Annual practice exercises (esercitazioni di lettorato) -mandatory- focused on the learning of instrumental language will allow students to achieve an elementary level in catalan language.</t>
  </si>
  <si>
    <t>LINGUA SPAGNOLA / CATALANO</t>
  </si>
  <si>
    <t>Barbara</t>
  </si>
  <si>
    <t>Greco</t>
  </si>
  <si>
    <t>primo semestre: su appuntamento da concordare via mail;  secondo semestre: venerdì dalle 16 alle 18.</t>
  </si>
  <si>
    <t>Saletta lettori, quarto piano, via Verdi 10.</t>
  </si>
  <si>
    <t>http://www.dipartimentolingue.unito.it/Greco/oss-home.asp</t>
  </si>
  <si>
    <t>barbara.greco@unito.it</t>
  </si>
  <si>
    <t>Studio contrastivo spagnolo-italiano delle proposizioni subordinate completive.</t>
  </si>
  <si>
    <t>Il corso si concentra sullo studio delle subordinate sostantive spagnole, con riferimento alle strutture italiane corrispondenti.   Si analizzeranno i fattori che incidono sul modo del verbo subordinato, determinando la selezione esclusiva di un modo verbale o l'alternanza di modi verbali, in base all'intervento di eventuali fattori pragmatici. Si studieranno le strutture sintattiche della proposizione completiva spagnola, le classi semantiche del verbo subordinato, la selezione imposta e l'alternanza del modo indicativo, congiuntivo e infinito. Si esamineranno le variazioni linguistiche, le dissimmetrie spagnolo-italiano circa l'uso delle preposizioni e delle congiunzioni e le strutture con articolo.</t>
  </si>
  <si>
    <t>Bermejo Calleja, F. (2014) Le sostantive spagnole, Torino, Celid.  Barbero, J./ Bermejo, F. / San Vicente, F., (2012) Contrastiva. Grammatica della lingua spagnola. Spagnolo&amp;#61672;Italiano, Bologna, CLUEB.  San Vicente, F. (Dir.) (2013) GREIT. Gramática de referencia de español para italófonos. I-II-III, Bologna, CLUEB.  San Vicente, F. (Dir.) (2014) GREIT. Gramática de referencia de español para italófonos. III, Bologna, CLUEB.  RAE (2009) Nueva gramática de la lengua española, Espasa Calpe.  Bosque, Ignacio/Demonte, Violeta (1999): Gramática descriptiva de la lengua española. 3 vols., Madrid, Espasa Calpe.  Renzi, L. / Salvi, G. / Cardinaletti, A. (eds.) (2001): Grande grammatica italiana di consultazione, I, II, III, Bologna, Il Mulino.  Serianni, Luca (1988): Grammatica italiana: italiano comune e lingua letteraria: suoni, forme, costrutti, Torino, Utet.  Patota, Giuseppe (2003) Grammatica di riferimento della lingua italiana per stranieri, Firenze, Le Monnier (Società Dante Alighieri).</t>
  </si>
  <si>
    <t>La prova d'esame consiste in un compito scritto composto da una parte teorica e da una parte pratica.</t>
  </si>
  <si>
    <t>Per accedere all'esame è necessario aver superato la prova propedeutica di Lingua spagnola II (Lettorato II).  L'esame di Lingua spagnola II dev'essere sostenuto prima di quello di Lingua spagnola III.</t>
  </si>
  <si>
    <t>Description and explanation of the noun clauses in Spanish, in reference to parallel structures in Italian. Analysis of the motivating factors for mood selection in subordinate clauses, both when there is exclusive selection of verbal mood and when there is possible mood alternation, which can give rise to the intervention of other pragmatic factors.</t>
  </si>
  <si>
    <t>Lezioni frontali, esercitazioni in classe, proiezione di materiale con sussidio di slide in power point.</t>
  </si>
  <si>
    <t>Il corso si basa sullo studio contrastivo spagnolo-italiano delle proposizioni completive e intende trasmettere le competenze necessarie al corretto uso del verbo subordinato in spagnolo, consolidando le conoscenze grammaticali concernenti le dissimmetrie fra le due lingue.</t>
  </si>
  <si>
    <t>LIN0157</t>
  </si>
  <si>
    <t>LINGUA ARABA (seconda annualità)</t>
  </si>
  <si>
    <t>Della Valle</t>
  </si>
  <si>
    <t>mercoledì 16-18</t>
  </si>
  <si>
    <t>Palazzo Nuovo, 3° piano, stanza n°7 oppure (solo durante la chiusura di Palazzo Nuovo) Palazzo Badini, V. Verdi 10, 4° piano, Centro Studi Celtici.</t>
  </si>
  <si>
    <t>paola.dellavalle@unito.it</t>
  </si>
  <si>
    <t>La letteratura inglese dalle origini all'età romantica: tra “Vecchia Europa” e “Nuovo Mondo”</t>
  </si>
  <si>
    <t>Ci si soffermerà in particolare su: nascita ed evoluzione dei diversi generi; cambiamenti nelle rappresentazioni del rapporto individuo e società; utilizzo del mezzo letterario come strumento di potere o di critica al potere; riflessi del Nuovo Mondo sull'immaginario letterario inglese.</t>
  </si>
  <si>
    <t>- Paolo Bertinetti, English Literature. A Short History, Einaudi, Torino 2010 (prima parte: dalle origini al Romanticismo)  - W. Shakespeare The Tempest/La Tempesta (edizione con testo a fronte), Einaudi, Torino 2012.  - Daniel Defoe, Moll Flanders (Pengu</t>
  </si>
  <si>
    <t>L'accesso all'esame orale è subordinato al superamento di un test sulla storia della letteratura inglese (dalle origini al Romanticismo) consistente in 30 domande a risposta multipla. Il test non dà voto, ma si riterrà superato con 18 risposte giuste su 30 (Pass/No-Pass). La prova orale verterà principalmente sui testi esaminati nel corso e può essere tenuta in inglese o italiano. Nel caso la lingua scelta sia l'italiano, si provvederà a un accertamento linguistico attraverso la traduzione di un passo dai testi.</t>
  </si>
  <si>
    <t>Si richiede una buona padronanza della lingua inglese, preferibilmente di livello B2 secondo il Common European Framework of Reference for Languages.   Il superamento del lettorato di inglese del 1°anno costituisce un pre-requisito.</t>
  </si>
  <si>
    <t>Si prega di inviare una mail alla docente prima di venire a ricevimento.</t>
  </si>
  <si>
    <t>L'insegnamento vuole offrire un’introduzione generale alla storia della letteratura e della cultura inglese dalle origini al Romanticismo, seguendo l’evoluzione dei generi letterari e attraverso percorsi tematici incentrati sul rapporto tra individuo e società, letteratura e potere, Vecchio e Nuovo Mondo.   The course aims at offering a general introduction to the history of English literature and culture, from the origins to Romanticism. It will focus on the development of literary genres and  on some thematic areas related to the relationship between the individual and society, literature and power, Old and New World.</t>
  </si>
  <si>
    <t>La docente si avvarrà di lezioni frontali accompagnate da slides, invito di esperti esterni, materiali multimediali (audio e video).  Le slides saranno scaricabili dal sito della docente, previa iscrizione al corso.</t>
  </si>
  <si>
    <t>L'insegnamento vuole offrire un’introduzione generale alla storia della letteratura e della cultura inglese, dalle origini al Romanticismo incluso, attraverso l’esame di una serie di testi particolarmente significativi che portino gli studenti a cogliere i principali movimenti letterari nel loro contesto storico. Verranno inoltre utilizzati percorsi tematici che li aiutino a collegare i testi all'evoluzione della società, allo sviluppo della dialettica tra individuo e potere e al cambiamento dei rapporti tra Europa e Nuovo Mondo.</t>
  </si>
  <si>
    <t>The course will focus on the rise and development of different literary genres in English literature, from the origins to Romanticism; the changing representions of the relationship between individual and society; the use of literature as an instrument of power or to criticise power; the influence of the New World on English literary imagery.</t>
  </si>
  <si>
    <t>LIN0108</t>
  </si>
  <si>
    <t>Palazzo Badini, 3° piano,  studio prof. Kottelat</t>
  </si>
  <si>
    <t>Inquadramento della letteratura polacca nel contesto europeo dal medioevo all’ottocento.  Presentazione dei suoi aspetti specifici con particolare riferimento all’argomento del corso. Lettura in traduzione italiana e analisi di brani tratti da opere della letteratura medioevale (Madre di Dio,  Lamento della Madonna), rinascimentale (Rej: La vita dell’uomo onesto;  Kochanowski: Campagna quieta), barocca (Morsztyn: La mia fanciulla, Incostanza)  illuminista ( Krasicki: La moglie alla moda), romantica (Tanska: Diario di Francesca Krasinska; Mickiewicz:  Dziady II e IV, Alla madre polacca;  Norwid: A Verona; Zmichowska: La pagana) realista (Orzeszkowa: Il pescatore del Niemen,  Meir Ezofowicz; Prus: Il panciotto, Avamposto; Konopnicka: Italia, Banasiowa; Sienkiewicz: Hania).  Tutti i brani scelti saranno disponibili sul sito docente a inizio corso.</t>
  </si>
  <si>
    <t xml:space="preserve">Testi di riferimento:  L. Marinelli, Storia della letteratura polacca, Torino, Einaudi, 2004, capp. 1-VIII.  J. Prokop, K. Jaworska, Letteratura e nazione. Studi sull'immaginario collettivo nell'Ottocento polacco, Torino, Tirrenia, 1990, pp. 59-64; 154-157; 197.  K. Jaworska, Poeti e patrioti polacchi nell’Italia risorgimentale, Moncalieri, Cirvi, 2012, pp.273-287.  M. Bersano Begey, Le più belle pagine della letteratura polacca, Milano, Nuova Accademia, 1965, (brani trattati nel corso).    Lettura di due opere a scelta tra:  K. Tanska, Diario di Francesca Krasinski, Roma, PSSP, 1941   E. Orzeszkowa, Il pescatore del Niemen, Milano, Italpress, 1957  Deotyma, La fanciulla della finestrella, Catania, ed. Paoline 1967  M. Kuncewicz, La straniera, Milano, Bompiani, 1984    </t>
  </si>
  <si>
    <t>E' possibile concordare con la docente letture alternative a quelle indicate in programma in caso di interessi specifici dello studente</t>
  </si>
  <si>
    <t xml:space="preserve">Lezioni frontali con inquadramento dei temi trattati e letture di brani di componimenti letterari, loro analisi, commento e contestualizzazione  </t>
  </si>
  <si>
    <t>Scopo del corso è avvicinare gli studenti alla letteratura polacca, evidenziandone i punti  comuni con altre letterature europee e identificandone i tratti specifici. Analizzare le specificità di alcuni personaggi femminili presenti in componimenti di epoche diverse come pure il ruolo ricoperto dalle scrittrici. Sviluppare senso critico nella lettura e nell’uso di fonti, manuali e saggi.</t>
  </si>
  <si>
    <t>LETTERATURA POLACCA (prima annualità)</t>
  </si>
  <si>
    <t>LIN0302</t>
  </si>
  <si>
    <t>L'orario di ricevimento è affisso e periodicamente aggiornato sul sito della docente (www.dipartimentolingue.unito.it/Trinchero). Gli studenti sono invitati a consultarlo sistematicamente.</t>
  </si>
  <si>
    <t>cristina.trinchero@unito.it. N.B.: per tutto il periodo di chiusura di Palazzo Nuovo e conseguente inaccessibilità dello studio, la docente non è raggiungibile per telefono. Si invita a inviare una mail.</t>
  </si>
  <si>
    <t xml:space="preserve">Il Laboratorio, organizzato in collaborazione con il Festival du Premier Roman di Chambéry (http://www.festivalpremierroman.com/ED28/index.html ) e con il Salone del Libro di Torino, intende promuovere la lettura e lo studio della narrativa contemporanea di espressione francese, incoraggiando una partecipazione attiva e dinamica degli studenti.   Parte A. Lezioni introduttive saranno dedicate allo studio del romanzo, a riflessioni sui percorsi della narrativa contemporanea e all’acquisizione delle tecniche e degli strumenti per l’analisi critica dei testi narrativi.   Parte B. Agli studenti saranno proposti in lettura romanzi selezionati per le due manifestazioni culturali di cui sopra, in particolare:   1. autori francofoni scelti all’interno della rosa di scrittori segnalati dall’Associazione Festival du Premier Roman per l’edizione 2016.  2. un autore francofono segnalato dalla Fondazione per il Libro nell’ambito del progetto “Gruppi di lettura al Salone del Libro” per l’edizione 2016 del Salone internazionale del Libro di Torino.  I romanzi in lettura saranno oggetto di un lavoro di analisi e lettura critica a partire dal quale gli studenti produrranno elaborati in lingua francese e italiana (recensione e traduzione delle prime 10 pagine) che verranno definiti durante le lezioni. Si prevede successivamente la pubblicazione dei lavori meritevoli di traduzione sulla rivista on line http://rivistatradurre.it/ (in particolare la sezione dedicata al “Progetto 10p.”: http://gerolamoeilleone.rivistatradurre.it/festival-premier-roman/ ).  Fruibili sulla piattaforma http://www.alphalire.com/, i romanzi selezionati dal Festival du Premier Roman di Chambéry letti nel Laboratorio diventeranno, grazie al lavoro degli studenti, esempi e campionature di creazione di modelli di testi digitali arricchiti. Gli studenti diventeranno autori di brevi analisi testuali e stilistiche, commenti critici e collegamenti a riferimenti culturali capaci anche di ibridazioni multidisciplinari e multimediali con contenuti artistici e con contenuti non culturali.   </t>
  </si>
  <si>
    <t xml:space="preserve">I titoli dei romanzi in programma saranno comunicati all'inizio delle lezioni, una volte chiuse le selezioni per le due manifestazioni citate. I romanzi selezionati dal Festival du Premier Roman saranno fruibili sulla piattaforma http://www.alphalire.com/.  Materiali didattici saranno messi a disposizione sul sito della docente (www.dipartimentolingue.unito.it/Trinchero) all’inizio delle lezioni. Precisazioni saranno fornite a lezione.    </t>
  </si>
  <si>
    <t>Il Laboratorio non prevede un esame finale bensì la partecipazione alle attività in programma attraverso la stesura, durante le lezioni, di elaborati in lingua francese e italiana: traduzione delle prime dieci pagine, stesura di recensioni e creazione di brevi testi ‘arricchiti’ on line a partire dai romanzi letti dal gruppo. Gli elaborati verranno prodotti dagli studenti e corretti dalla docente durante il Laboratorio, e dovranno essere consegnati, nella versione finale, nell’ultima lezione, in forma cartacea e su file. Precisazioni su questi lavori saranno fornite a lezione.  Si prevedono attività differenziate per gli studenti della laurea magistrale.</t>
  </si>
  <si>
    <t>Per poter partecipare al Laboratorio, gli studenti devono possedere una buona conoscenza della lingua francese scritta e parlata che permetta loro di: leggere e analizzare romanzi, estratti di critica letteraria e articoli tratti dalla stampa in lingua originale; realizzare una breve traduzione scritta dal francese all’italiano; redigere testi brevi in lingua francese; seguire lezioni e incontri in lingua francese; esprimersi correttamente in conversazioni in lingua francese.</t>
  </si>
  <si>
    <t xml:space="preserve">Lezioni frontali sulle teorie del romanzo e sull’analisi dei testi narrativi; all’interno del gruppo, esercitazioni individuali e/o in gruppo (analisi dei romanzi, lavori di produzione scritta in lingua francese e brevi traduzioni dal francese all’italiano); interventi di specialisti nell'ambito della letteratura francofona e comparata contemporanea; sperimentazione delle risorse 2.0 per la lettura letteraria e per l’analisi dei testi; incontri con autori in chiusura del Laboratorio (partecipazione al Salone del Libro e possibilità di partecipare al Festival du Premier Roman di Chambéry).     </t>
  </si>
  <si>
    <t xml:space="preserve">The workshop focuses on French and Francophone contemporary novel and aims to encourage the students' active participation by involving them in activities such as novel analysis and book reviews.  The programme is divided into two parts: 1) overviews on contemporary novel; exercises on the techniques for novel analysis and criticism; 2) analysis of a selection of contemporary novels which will be presented at Turin Book Fair and at Chambéry Festival du Premier Roman in May 2016, and development of skills such as book review writing, translation from French into Italian, transformation of paper novels into short enriched digital texts.  In May 2016 students may also meet the authors in Chambéry (Festival du Premier Roman) and in Torino (Salone del Libro). More information will be given in class.  Bibliography and materials will be explained and given at the beginning of the course.    N.B. Students who wish to take part in this workshop are invited to sign. Information will be given on line (see Department web site www.dipartimentolingue.unito.it).  </t>
  </si>
  <si>
    <t>_LN0013</t>
  </si>
  <si>
    <t>LETTORATO DI LINGUA PORTOGHESE (prima annualità)</t>
  </si>
  <si>
    <t>_LN0002</t>
  </si>
  <si>
    <t>merc. 9.00-10.00</t>
  </si>
  <si>
    <t>La nascita della modernità nella letteratura tedesca: dal Naturalismo all'Espressionismo.</t>
  </si>
  <si>
    <t xml:space="preserve">L'insegnamento prevede - essenzialmente - la lettura e l'analisi dei testi seguenti in lingua originale:    Arno Holz/Johannes Schlaf, "Die Kunst, ihr Wesen und ihre Gesetze"  Arno Holz/Johannes Schlaf, "Krumme Windgasse 20"  Gerhard Hauptmann, "Die Weber" (V. Akt)  Frank Wedekind, "Frühlingserwachen" (III. Akt)  Stefan George, "Jahrestag"  Hugo von Hofmannsthal, "Ein Brief"  Hugo von Hofmannsthal, "Ballade des äußeren Lebens"  Arthur Schnitzler, "Reigen (V)"  Thomas Mann, "Enttäuschung"  Thomas Mann, "Tod in Venedig"  Kasimir Edschmid, "Über den dichterischen Expressionismus"  Georg Heym, "Der Gott der Stadt"  Georg Trakl, "Der Herbst der Einsamen"  Georg Trakl, "Grodek"  Jakob van Hoddis, "Weltende"  Johannes R. Becher, "Der Dichter meidet strahlende Akkorde"  Gottfried Benn, "Kleine Aster"  Alfred Döblin, "Die Segelfahrt"  Ernst Toller, "Wandlung"  Hugo Ball, "Karawane"  Franz Kafka; "In der Strafkolonie"  Franz Kafka, "Die Verwandlung"                </t>
  </si>
  <si>
    <t xml:space="preserve">Die deutsche Literatur in Text und Darstellung, vol. 12, 13, 14, Reclam, Stuttgart 1981    Thomas Mann, Morte a Venezia, (testo originale a fronte) Einaudi, Torino 2007    Franz Kafka, La metamorfosi, (testo originale a fronte) Alia editrice, Milano 2010    Franz Kafka, Nella colonia penale, (testo originale a fronte) Leone editore, Milano 2009    Pier Carlo Bontempelli, I manifesti letterari del naturalismo tedesco, Nuova Arnica, Roma 1990     Paolo Chiarini, Aldo Venturelli, Roberto Venuti, La città delle parole: Lo sviluppo del moderno nella letteratura tedesca. Guida Editori, Napoli 1993    Enrico de Angelis, Simbolismo e Decadentismo nella letteratura tedesca. Il Mulino 1987    Aldo Venturelli, L'età del moderno: la letteratura tedesca nel primo Novecento (1900-1933). Carocci 2009               </t>
  </si>
  <si>
    <t>La verifica principale con il "peso" di 2/3 (due terzi) consiste nel esame finale orale che si svolgerà in italiano.  Un terzo del voto complessivo finale sarà condizionato dal voto della breve relazione (4-5 pagine) che ogni frequentante presenterà verso la fine dell'insegnamento in italiano. I non frequentanti presentano un tesina di 5-7 pagine in italiano con un tema a loro scelta dall'ambito dell'argomento dell'insegnamento. La parte del programma ritenuta fondamentale per le verifiche riguarda la capacità di analisi critica delle opere proposte secondo i criteri presentati qui sopra.</t>
  </si>
  <si>
    <t>Conoscenza della storia tedesca dalla fondazione del "II. Reich" (1871) ai primi anni della Repubblica di Weimar. Conoscenza della storia della letteratura tedesca di questo periodo in grandi linee.</t>
  </si>
  <si>
    <t>L'obiettivo formativo principale riguarda lo sviluppo della competenza di una lettura analitica e critica dei testi proposti, in grado di inquadrarli come risultati di una profonda revisione critica dei concetti estetici tradizionali da parte degli autori di fronte a "l'onda d'urto" delle innovazioni radicali della società e della cultura dell'epoca (industrializzazione, urbanizzazione, società di massa, potenza distruttiva della guerra moderna).</t>
  </si>
  <si>
    <t xml:space="preserve">The course provides - essentially - the lecture and the analysis of the following tests in original language:    Arno Holz/Johannes Schlaf, "Die Kunst, ihr Wesen und ihre Gesetze"  Arno Holz/Johannes Schlaf, "Ein Tod"  Gerhard Hauptmann, "Bahnwärter Thiel"  Frank Wedekind, "Frühlingserwachen"  Stefan George, "Jahrestag"  Hugo von Hofmannsthal, "Ein Brief"  Hugo von Hofmannsthal, "Ballade des äußeren Lebens"  Arthur Schnitzler, "Reigen (V)"  Thomas Mann, "Enttäuschung"  Thomas Mann, "Tod in Venedig"  Kasimir Edschmid, "Über den dichterischen Expressionismus"  Georg Heym, "Der Gott der Stadt"  Georg Trakl, "Der Herbst der Einsamen"  Georg Trakl, "Grodek"  Jakob van Hoddis, "Weltende"  Johannes R. Becher, "Der Dichter meidet strahlende Akkorde"  Gottfried Benn, "Kleine Aster"  Alfred Döblin, "Die Segelfahrt"  Ernst Toller, "Wandlung"  Hugo Ball, "Karawane"  Franz Kafka, "In der Strafkolonie"  Franz Kafka, "Die Verwandlung"              </t>
  </si>
  <si>
    <t>STUDENTI A-L</t>
  </si>
  <si>
    <t>'??</t>
  </si>
  <si>
    <t>Gerhard.friedrich@unito.it</t>
  </si>
  <si>
    <t>LIN0197</t>
  </si>
  <si>
    <t>LINGUA RUSSA (PRIMA ANNUALITA' MAG)</t>
  </si>
  <si>
    <t xml:space="preserve">Maria Teresa Mara </t>
  </si>
  <si>
    <t>Francese</t>
  </si>
  <si>
    <t>LIN0402</t>
  </si>
  <si>
    <t>Giovedì ore 9-11</t>
  </si>
  <si>
    <t>Palazzo Badini Confalonieri, Via Verdi 10, studio 27, IV piano</t>
  </si>
  <si>
    <t>marafrancese@yahoo.it</t>
  </si>
  <si>
    <t>Come si sviluppano la femminilità e la maschilità? Come si definiscono i confini tra maschile e femminile? Quali sono e come funzionano i modelli di genere nella società contemporanea? Sono questi alcuni degli interrogativi ai quali si propone di rispondere il corso, analizzando il rapporto tra sessi nella nostra società, tenendo in considerazione la politicizzazione delle questioni di genere e sessualità nello spazio pubblico e sociale.</t>
  </si>
  <si>
    <t xml:space="preserve">Il programma d’esame sarà concordato con il Docente sulla base dell’argomento della ricerca sul campo. I testi saranno scelti tra questi di seguito elencati:    - Bonato L. (2013), Vita da strega. Masca, faja, framasun, Roma, Meti  - Bonato L. e Porcellana V. (a cura di) (2011), Donne che leggono, donne che scrivono. Saggi di antropologia e letteratura, Torino, Stampatori.  - D’Aloisio F. (2014), Vita di fabbrica, Milano, FrancoAngeli.  - Degli Esposti Elisi S. (2007), A passo di donna, Roma, Aracne.  - Forni S., Pennaccini C., Pussetti C. (2006), Antropologia, genere, riproduzione. La costruzione culturale della femminilità, Roma, Carocci.  - Piccone Stella S., Saraceno C. (1995) (a cura di), Genere, la costruzione sociale del femminile e del maschile, Bologna, Il Mulino.    </t>
  </si>
  <si>
    <t xml:space="preserve">La modalità di verifica dell'apprendimento consiste in una presentazione (elaborazione di un progetto di ricerca, lavoro sul campo, analisi dei dati raccolti e rielaborazione degli stessi) e in un esame orale.  L'unità di misura utilizzata per valutare l'esame sarà: approvato o non-approvato.  La ricerca sul campo rappresenta il 70% dell'esame e l'orale il rimanente 30% per i frequentanti, mentre per i non-frequentanti l'esame si baserà solo sull'orale.  </t>
  </si>
  <si>
    <t xml:space="preserve">Il corso si propone di fornire agli studenti solide basi e conoscenze sistematiche degli studi di genere dal punto di vista antropologico. Attraverso le lezioni, le letture proposte e il lavoro sul campo verranno forniti gli strumenti per riflettere criticamente sulla costruzione del genere.    </t>
  </si>
  <si>
    <t>How does femininity and masculinity develops? How can we define the boundaries between male and female? How the protagonists of our society work and who are they? These are some questions the course is going to answer about, observing the relationship between both sexes in the society, paying attention to the mankind’s and gender’s issues in the public and social environment, under the political influences.</t>
  </si>
  <si>
    <t>LABORATORIO: ANTROPOLOGIA E STUDI DI GENERE</t>
  </si>
  <si>
    <t>Giancarlo</t>
  </si>
  <si>
    <t>Depretis</t>
  </si>
  <si>
    <t>LIN0081</t>
  </si>
  <si>
    <t xml:space="preserve">Lunedì ore 10  </t>
  </si>
  <si>
    <t xml:space="preserve">Studio 12, 3º piano di           Palazzo Nuovo, Via S. Ottavio, 20  </t>
  </si>
  <si>
    <t>www.giancarlodepretis.it</t>
  </si>
  <si>
    <t>giancarlo.depretis@unito.it</t>
  </si>
  <si>
    <t xml:space="preserve">Independencias, Modernismo y Vanguardias en hispanoamérica:  raros y consagrados.  </t>
  </si>
  <si>
    <t>Il percorso di studio intende approfondire, in particolare, il pensiero delle figure più rappresentative, anche di quelle non sufficientemente studiate, del rinnovamento culturale, sociale e letterario dalle prime lotte d’indipendenza alla modernità.</t>
  </si>
  <si>
    <t xml:space="preserve">Antonucci, Fausta e Stefano Tedeschi, “Letteratura dell’Ottocento” e “Il Modernismo”, in Letteratura Ispanoamericana. Storia e testi dalla Scoperta al Modernismo, Roma, Aracne, 2008, pp. 173- 420.  Darío, Rubén, “José Martí”, en Los raros, Barcelona-Buenos Aires, Maucci, 1905, pp. 217-228 (http://cdigital.dgb.uanl.mx/la/1080011103/1080011103.PDF).  Lombó Mulliert, Pablo, Transfiguraciones en la poesía hispánica, Torino, Libreria Stampatori, 2014.  Martí, José, “Nuestra América”, en Nuestra América, Caracas, Biblioteca Ayacucho, 1977, pp. 31-39 (file://fservv/hmdir$/plomnexta/Downloads/Nuestra_America.pdf).    Martí José, “Tres héroes”, en La Edad de Oro (http://www.edu.mec.gub.uy/biblioteca_digital/libros/M/Marti,%20Jose%20-%20Edad%20de%20oro,%20La.pdf).  Morino, Angelo, “Favole di identità”, in Cose d’America, Palermo, Sellerio, 1995, pp. 153-169.  Monsiváis Carlos, “Las identidades nacionales”, en Las esencias viajeras, México, FCE, 2012, pp. 41-49.  Monsiváis, Carlos, “La secularización, de las ciudades de Dios a las aglomeraciones de los hombres y, ampliación de género, de las mujeres”, en Las esencias viajeras, México, FCE, 2012, pp. 92-103.  Triviño Anzola, Consuelo, La semilla de la ira. Máscaras de Vargas Vila, Bogotá, Verbum, 2008.    </t>
  </si>
  <si>
    <t>La prova d'esame consisterà nell'esposizione orale di uno degli argomenti del corso. Verifica delle capacità critiche utili ad intendere e commentare i testi letterari in programma. Agli studenti frequentanti sarà data la possibilità di elaborare una tesina facoltativa su uno degli argomenti trattati durante il corso il cui risultato derivante dalla sua esposizione e discussione in aula  concorrerà alla valutazione della prova d'esame finale.</t>
  </si>
  <si>
    <t>Il programma, la cui validità è di un anno accademico, è da intendersi anche come riferimento per gli studenti non frequentanti.</t>
  </si>
  <si>
    <t>Esposizione orale in lingua italiana o, a scelta, in lingua spagnola.</t>
  </si>
  <si>
    <t>Il corso si propone di esaminare l’argomento riguardante l’Indipendenza, il Modernismo e le diverse Avanguardie letterarie tra il secolo XIX e gli inizi del XX nelle Americhe ispaniche.</t>
  </si>
  <si>
    <t>The course will study the thought of the most representative authors, even those not sufficiently studied, the renewal of culture, society and literature from early struggles for Independence to Modernity.</t>
  </si>
  <si>
    <t>LETTERATURA ISPANO-AMERICANA (annualità unica)</t>
  </si>
  <si>
    <t>L-LIN/06</t>
  </si>
  <si>
    <t>Martedì, ore 14:00-18:00.</t>
  </si>
  <si>
    <t>Studio n. 10, III piano di Palazzo Nuovo.</t>
  </si>
  <si>
    <t>Dall’italiano all’«e-taliano»: itinerari ragionati per una geografia sociolinguistica d’Italia all’alba del terzo millennio</t>
  </si>
  <si>
    <t>Con l’obiettivo di fornire un’istantanea dell’articolato repertorio linguistico d’Italia in età contemporanea, si percorreranno con approccio scientifico le rotte tracciate dalle più recenti varietà (scritte, parlate, trasmesse, digitate) della Penisola; verranno nello specifico indagati i compositi rapporti esistenti tra:   - italiano standard;   - italiano dell’uso;   - varietà sub-standard (italiano popolare, gerghi, linguaggi giovanili);   - varietà regionali;   - dialetti;   - minoranze linguistiche;   - altre lingue;   - «e-taliano».   Un’istantanea “in movimento”, perché rappresentativa di realtà in continuo divenire - in accordo con il costante variare dei rapporti umani, del territorio, dei sistemi e dei mezzi di comunicazione -, che sarà perciò intesa come fattore, indice e presagio del cambiamento sociale.</t>
  </si>
  <si>
    <t>Bibliografia di riferimento    1. Manuale di Linguistica Italiana:  - L. SERIANNI, G. ANTONELLI, Manuale di linguistica italiana. Storia, attualità, grammatica, Milano, Mondadori, 2011.    2. Altra bibliografia:  - G. ANTONELLI, L’italiano nella società della comunicazione, Bologna, Il Mulino, 2007.  - G. ANTONELLI, Comunque anche Leopardi diceva le parolacce, Milano, Mondadori, 2014.  - G.L. BECCARIA, Per difesa e per amore. La lingua italiana oggi, Milano, Garzanti, 2006.  - G. BERRUTO, Sociolinguistica dell’italiano contemporaneo, Roma, Carocci, 2009.  - L. COVERI, Una lingua per crescere. Scritti sull'italiano dei giovani, Firenze, Cesati, 2014.  - N. DE BLASI, Geografia e storia dell’italiano regionale, Bologna, Il Mulino, 2014  - M. LOPORCARO, Profilo linguistico dei dialetti italiani, Roma-Bari, Laterza, 2009.   - C. MARCATO, Dialetto, dialetti, italiano, Bologna, Il Mulino, 2002.  - C. MARCATO, I gerghi italiani, Bologna, Il Mulino, 2013.  - F. TOSO, Le minoranze linguistiche in Italia, Bologna, Il Mulino, 2008.</t>
  </si>
  <si>
    <t>Le conoscenze e le capacità richieste per il superamento dell'esame saranno verificate attraverso un colloquio orale con domande.  La preparazione sarà considerata adeguata e la prova superata (con votazione espressa in trentesimi) se lo studente dimostrerà di possedere una conoscenza almeno sufficiente di tutte le parti previste dal programma.  Per una votazione eccellente/ottima, oltre alla conoscenza delle nozioni richieste verranno valutate la capacità espositiva e la proprietà terminologica.</t>
  </si>
  <si>
    <t>Conoscenze linguistiche di base; è necessaria la capacità di comprensione e utilizzo della terminologia tecnico-specialistica di riferimento.</t>
  </si>
  <si>
    <t>The aim of the course is, on one hand, to describe the complex linguistic repertory of contemporary Italy: standard Italian, sub-standard varieties, regional varieties, dialects and foreign languages.</t>
  </si>
  <si>
    <t>Lezioni frontali mediante sussidio di slide, strumenti multimediali e risorse disponibili online, oltre a materiali didattici distribuiti dal docente.</t>
  </si>
  <si>
    <t>L'obiettivo formativo è stimolare la riflessione sulla complessa situazione linguistica dell’Italia contemporanea, con particolare attenzione al rapporto tra l'idioma nazionale, le sue numerose varietà e i sistemi linguistici "altri" (dialetti, minoranze linguistiche, lingue straniere); interesse specifico dell'insegnamento è rappresentato dall'individuazione e dall'analisi delle più recenti tendenze evolutive dell'italiano nei suoi diversi ambiti d'uso (scritto, orale, trasmesso, digitato).</t>
  </si>
  <si>
    <t>(STUDENTI A-E)</t>
  </si>
  <si>
    <t>Monica</t>
  </si>
  <si>
    <t>Pavesio</t>
  </si>
  <si>
    <t>LIN0095</t>
  </si>
  <si>
    <t>martedì dalle 9.30 alle 11.30</t>
  </si>
  <si>
    <t>Nel periodo di chiusura di Palazzo Nuovo, il luogo di ricevimento verrà segnalato sul sito del Dipartimento.</t>
  </si>
  <si>
    <t>monica.pavesio@unito.it</t>
  </si>
  <si>
    <t>francese e italiana</t>
  </si>
  <si>
    <t>Commedia, tagicommedia, tragedia nel teatro francese secentesco.</t>
  </si>
  <si>
    <t>L'insegnamento presenterà il teatro secentesco francese, grazie allo studio e all'analisi dei generi della commedia, della tragicommedia e della tragedia. Dopo un inquadramento storico-letterario sulla nascita e la formazione dei generi teatrali, con lo studio di trattati e prefazioni, saranno analizzate le opere elencate in bibliografia, per individuare le caratteristiche e le differenze tra i tre generi della commedia, della tragicommedia e della tragedia, ed il loro utilizzo da parte dei tre più importanti autori secenteschi, Corneille, Molière e Racine.   La prima parte relativa alla storia letteraria francese dalle origini al XVII secolo non verrà trattata, ma sarà richiesta in sede d'esame.</t>
  </si>
  <si>
    <t xml:space="preserve">Prima parte: la letteratura francese dalle origini al XVII secolo.   Testo consigliato:  X. Darcos, Histoire de la littérature française, Hachette. E' possibile utilizzare un buon manuale di scuola superiore.  Seconda parte:  F. Fiorentino, Il teatro francese del Seicento, Bari, Laterza, 2008.  Saggi critici sui generi teatrali, consegnati durante le lezioni o il ricevimento.  Opere teatrali:  genere comico,  Pierre Corneille, La Place Royale  Molière, L'Avare  genere tragicomico:  Pierre Corneille, Le Cid  genere tragico:  Pierre Corneille, Horace  Racine, Phèdre  Si consiglia l'utilizzo di testi con apparato critico (dossiere, note, commento).   </t>
  </si>
  <si>
    <t>L'esame è orale. Il colloquio sarà in lingua francese o italiana, a scelta del candidato. Sarà accertata la conoscenza della storia letteraria francese dalle origini al XVII secolo e delle caratteristiche del teatro francese secentesco. Verrà poi richiesta la presentazione e l'analisi di una delle opere segnalate in bibliografia. La lettura dei saggi critici è indispensabile per la corretta interpretazione delle opere teatrali, che dovranno essere analizzate come appartenenti ad uno dei tre generi: commedia, tragicommedia, tragedia.</t>
  </si>
  <si>
    <t>Conoscenza della lingua francese scritta e orale, coerente con il livello linguistico previsto per il primo anno del percorso  triennale. Gli studenti dovranno saper leggere e comprendere testi in lingua francese.</t>
  </si>
  <si>
    <t>Un dossier con i saggi critici verrà consegnato durante le lezioni o il ricevimento.</t>
  </si>
  <si>
    <t>L'insegnamento presenterà il teatro secentesco francese, grazie allo studio e all'analisi dei generi della commedia, della tragicommedia e della tragedia</t>
  </si>
  <si>
    <t>Lezioni frontali, con l'ausilio di video e audio.</t>
  </si>
  <si>
    <t>L'insegnamento intende fornire l'acquisizione delle conoscenze fondamentali nel quadro storico-ideologico della letteratura francese e degli strumenti base di analisi e commento critico-letterario dei testi.</t>
  </si>
  <si>
    <t>The main aim of the course is to analyse the French Teatre of XVIIth Century.</t>
  </si>
  <si>
    <t>LETTERATURA FRANCESE (prima annualità)</t>
  </si>
  <si>
    <t>LIN0154</t>
  </si>
  <si>
    <t>L'età di Goethe.  Wilhelm Meister.</t>
  </si>
  <si>
    <t>Introduzione ai temi fondamentali del dibattito culturale tedesco dell’ “età di Goethe” : l’antropologia e l’estetica del Classicismo di Weimar, la stretta correlazione di letteratura, filosofia, arte nella fondazione del Romanticismo tedesco.  Particolare attenzione sarà riservata alla lettura e all’analisi dei due romanzi di Goethe Gli anni dell’apprendistato di  Wilhelm Meister e  Gli anni di pellegrinaggio di Wilhelm Meister.</t>
  </si>
  <si>
    <t>L. Mittner, Storia della letteratura tedesca. Dal Pietismo al Romanticismo, Torino Einaudi  W. Goethe, Wilhelm Meister. Gli anni dell'apprendistato, Milano, Adelphi  W. Goethe, Wilhelm Meister. Gli anni di pellegrinaggio, qualsiasi edizione</t>
  </si>
  <si>
    <t xml:space="preserve">Per la verifica dell'apprendimento è previsto un esame orale composto da:  1.  una parte istituzionale, che verte sulla storia della letteratura tedesca dal 1750 al 1830   2.   una parte monografica, che verte sull'analisi delle opere trattate a lezione.  Lo studente potrà scegliere di approfondire uno degli argomenti trattati a lezione in una relazione scritta, basata su una bibliografia concordata con il docente. La relazione potrà sostituire parzialmente l'esame riguardante il programma monografico.  Il voto finale, che risulterà dalla media del voto ottenuto rispettivamente per l'esame della parte istituzionale e della parte monografica, sarà espresso in trentesimi.  </t>
  </si>
  <si>
    <t>Lezioni frontali e seminari tematici</t>
  </si>
  <si>
    <t>L’insegnamento si propone di fornire allo studente le competenze storico-letterarie e gli strumenti critico-analitici necessari allo studio della cultura tedesca del tardo Settecento-primo Ottocento, con particolare riferimento all’opera di Goethe.</t>
  </si>
  <si>
    <t>Introduction to Germany’s “classical” period, from the 1790s to the 1830s, with attention to literature, philosophy, art, and culture. The close connection between literature and philosophy of the period; the theoretical foundations of European Romanticism.  A detailed study of Goethe’s two Wilhelm Meister novels.</t>
  </si>
  <si>
    <t>LETTERATURA TEDESCA (prima annualità)</t>
  </si>
  <si>
    <t>LIN0005</t>
  </si>
  <si>
    <t>Il corso tende a sviluppare le abilità di comunicazione proprie della lingua parlata. Si prevede il controllo degli elementi essenziali della sintassi e della grammatica, di circa 300 kanji e di un lessico di circa 1000 vocaboli. Lo studente sarà messo in grado di partecipare a una conversazione quotidiana, di leggere e scrivere documenti semplici. Il corso si sviluppa in tre distinti ambiti didattici: 1) Introduzione delle strutture sintattico-grammaticali. 2) Esercitazioni (drills, dettato, lettura, ascolto ecc...). 3) Scrittura: kana e kanji.</t>
  </si>
  <si>
    <t>Shokyu Nihongo, Bonjinsha, 2005. 2) Mario Losito, Sillabario hiragana (dispense). 3) Yoko Kubota, Grammatica di giapponese moderno, Venezia, Ca' Foscarina, 1989. 4) A.N. Nelson, Japanese-English Character Dictionary, Tokyo, Tuttle, 1962. 5) Dizionario giapponese-italiano, Shogakukan, 1994.</t>
  </si>
  <si>
    <t>Esame scritto e orale. Prove linguistiche intercorso e prova finale scritta e orale. In base a tali verifiche effettuate durante il corso e alla fine del corso, sarà possibile esprimere una valutazione complessiva delle capacità dei singoli studenti.</t>
  </si>
  <si>
    <t>Il corso è propedeutico ai corsi di lingua giapponese II e III</t>
  </si>
  <si>
    <t>The course is divided in three didactic phases: 1) Introduction of Syntactical and grammatical structures of the language. 2) Practice ( drills, reading, listening). 3) Writing: kana and kanji.</t>
  </si>
  <si>
    <t>metodo di apprendimento diretto, audio e video.</t>
  </si>
  <si>
    <t>L’insegnamento di LINGUA GIAPPONESE (prima annualità) rientra nell’ambito della formazione linguistica triennale.  Il corso tende a sviluppare le abilità di comunicazione proprie della lingua parlata. Si prevede il controllo degli elementi essenziali della sintassi e della grammatica, di circa 300 kanji e di un lessico di circa 1000 vocaboli. Lo studente sarà messo in grado di partecipare a una conversazione quotidiana, di leggere e scrivere documenti semplici. Il corso si sviluppa in tre distinti ambiti didattici: 1) Introduzione delle strutture sintattico-grammaticali. 2) Esercitazioni (drills, dettato, lettura, ascolto ecc...). 3) Scrittura: kana e kanji.</t>
  </si>
  <si>
    <t>LINGUA GIAPPONESE (prima annualità)</t>
  </si>
  <si>
    <t>Il luogo di ricevimento, nel periodo di chiusura di Palazzo Nuovo, è segnalato e periodicamente aggiornato sul sito della docente (www.dipartimentolingue.unito.it/Trinchero). Gli studenti sono invitati a consultarlo sistematicamente.</t>
  </si>
  <si>
    <t>cristina.trinchero@unito.it.   N.B.: durante il periodo di chiusura di Palazzo Nuovo e a causa della conseguente inaccessibilità dello studio, la docente non è raggiungibile per telefono. Si invita a inviare una mail.</t>
  </si>
  <si>
    <t>Il romanzo francese: origini, forme, percorsi e discussioni.</t>
  </si>
  <si>
    <t xml:space="preserve">Il corso esaminerà il genere letterario del romanzo, dalle origini individuate nel roman medievale fino al secolo della sua affermazione, il Settecento. Le origini, l’evoluzione e le forme assunte da questo genere letterario saranno percorse e studiate nelle loro sfaccettature attraverso una selezione di letture in forma di dispensa (disponibile sul sito della docente all’inizio del corso) e di pagine di taglio storiografico e critico.   Il romanzo del Settecento, su cui si concentrerà il corso, sarà affrontato attraverso la lettura, l’analisi critica e la contestualizzazione di cinque romanzi che gli studenti dovranno leggere in lingua originale e in versione integrale, affiancati da saggi di critica e storia letteraria segnalati dalla docente.   </t>
  </si>
  <si>
    <t xml:space="preserve">Parte A. Materiali per lo studio del genere letterario del romanzo (origini e sviluppi attraverso i secoli) e della letteratura francese del Settecento:  - Roland Bourneuf, Réal Ouellet, L’univers du roman, PUF   - Jean Renaud, La littérature française du XVIIIe siècle, Armand Colin    Parte B. Lettura (in lingua francese e in versione integrale), analisi e commento critico dei romanzi sottoelencati. Reperibili in diverse edizioni, si consiglia di prediligere quelle dotate di apparato critico (note, commenti), più funzionali allo studio.  - Prévost, Manon Lescaut [1731]  - Madame de Graffigny, Lettres d’une péruvienne [1747]  - Voltaire, Candide [1759]  - Bernardin de Saint-Pierre, Paul et Virginie [1788]  - Diderot, La Religieuse [1796]    Parte C. Una selezione di letture integrative tratte da saggi di critica letteraria sarà caricata sul sito web della docente a fine settembre 2015 (www.dipartimentolingue.unito.it/Trinchero). La disponibilità sarà comunicata sulla homepage di quel sito.  </t>
  </si>
  <si>
    <t>Esame orale, in lingua francese, in forma di un colloquio che verterà sul programma precisato nelle tre parti della Bibliografia. Riferimento di base per gli argomenti da approfondire e guida imprescindibile per lo studio individuale sono i manuali citati nella Parte A e la selezione di letture e di testi critici della Parte B. Le opere letterarie elencate nella Parte C saranno oggetto di commento e analisi critica, testuale e contestualizzata all’interno della produzione letteraria degli autori e del secolo XVIII, con precisa attenzione verso la riflessione sulle metamorfosi del romanzo nel Settecento.</t>
  </si>
  <si>
    <t>Si prevede che gli studenti possiedano una conoscenza della lingua francese scritta e parlata coerente con il livello e la progressione nella costruzione di saperi e competenze linguistiche previsti per i corsi di Lingua francese del secondo anno di studio. Gli studenti dovranno essere in grado di seguire lezioni di Letteratura in lingua francese, di leggere, comprendere e analizzare opere letterarie e testi critici in francese, e di esporre correttamente in lingua francese, coerentemente con il livello linguistico previsto per il secondo anno del percorso triennale, i contenuti del corso all’esame orale.</t>
  </si>
  <si>
    <t>Si invitano gli studenti a procurarsi i romanzi e gli altri testi in programma per l’inizio del semestre in cui si svolge il corso.</t>
  </si>
  <si>
    <t>L’insegnamento si concentra sulle origini, le forme e l’evoluzione del romanzo francese, con specifica attenzione per il romanzo del Settecento, attraverso la lettura, l’analisi critica e la contestualizzazione di una selezione di testi narrativi, accompagnati da riferimenti su manuali di taglio storico-critico e da materiali integrativi in forma di dispensa (disponibile sul sito della docente all’inizio del corso). Gli studenti affronteranno la letteratura francese nell’evoluzione diacronica delle poetiche e delle estetiche, e si formeranno all’analisi testuale e critica dei testi letterari.</t>
  </si>
  <si>
    <t>Lezioni frontali sulle origini, sugli sviluppi e sulle forme del romanzo nella letteratura francese fino al Settecento; su questioni, correnti, movimenti e principali autori del XVIII secolo, riferendosi ai manuali (Bibliografia, Parte A). Analisi critica, testuale e contestualizzata nella cornice storica, sociale e culturale, dei cinque romanzi in programma (Bibliografia, Parte B). Esame e commento dei percorsi e delle discussioni attorno al romanzo francese attraverso un corpus di letture integrative (Bibliografia, Parte C).</t>
  </si>
  <si>
    <t xml:space="preserve">Il corso si pone come obiettivo un approccio critico e storicamente contestualizzato della letteratura francese attraverso lo studio dei percorsi del genere romanzesco dalle origini al XVIII secolo. I materiali didattici inclusi nella Parte A e nella Parte C della Bibliografia saranno oggetto di lettura, studio e riflessione critica volti a costruire conoscenze delle origini e degli sviluppi storici ed estetici della cultura letteraria francese, con preciso riferimento al romanzo, anche in rapporto all’evoluzione della società.  I romanzi elencati nella Parte B della Bibliografia si porranno come specifici esempi di fasi e figure, di tipologie romanzesche e di linguaggi nella letteratura francese del XVIII secolo.   La loro lettura e analisi mira a sviluppare negli studenti la capacità di interpretazione critica dei testi, a sensibilizzarli verso le diverse espressioni di poetiche ed estetiche, a favorire l’acquisizione di conoscenze e competenze che consentiranno di pervenire alla contestualizzazione delle espressioni letterarie e alla formazione del proprio giudizio critico.  </t>
  </si>
  <si>
    <t>The course will focus on the origins, evolution, forms and discussions of the novel in French literature up to the 18th century. The reference texts listed in Bibliography (Part A) and further documents made available on my website at the beginning of the semester (Part C of Bibliography) will provide with the necessary historical, cultural and literary background and with critical excerpts. The five novels listed in Bibliography, Part B, will be the object of textual analysis and comparative study in connection with the historical, social and cultural context, and with the tendencies in poetics and aesthetics in 18th century literature.</t>
  </si>
  <si>
    <t>LIN0288</t>
  </si>
  <si>
    <t>Lunedì, 12-14 h</t>
  </si>
  <si>
    <t xml:space="preserve">Modulo A: Le correnti, i nomi, i temi principali delle letterature jugoslave nella seconda metà del Novecento:  - il Realismo socialista;  - "lo stile nuovo";  - il Postmodernismo.    Modulo B: L'Italia dei viaggiatori serbi e croati nell'Ottocento/Novecento  </t>
  </si>
  <si>
    <t>Modulo A:  D. Jel&amp;#269;i&amp;#263;, Storia della letteratura croata, Guépard Noir, Milano, 2005.  M. Mitrovi&amp;#263;, B. Mitrovi&amp;#263;, Storia della cultura e della letteratura serba, Argo, Roma, 2015.    Letture:   F. Trograncic, Narratori croati mdoerni e contemporanei, Roma, 1969.  La donna del catalogo e altri racconti jugoslavi, a cura di Lj. Banjanin, Torino, 2000.    E' consigliata la lettura di due romanzi a scelta dello studente (V. Desnica, M. Selimovic, M. Bulatovic, A. Tisma, D. Kis, M. Pavic, D. Albahari).  Ulteriori indicazioni bibliografiche verranno comunicate durante l'insegnamento.</t>
  </si>
  <si>
    <t>L'esame è orale e consiste nel commento dei testi affronatati nel corso dell'insegnamento. Si richiede inoltre una presentazione su un argomento a scelta dello studente.</t>
  </si>
  <si>
    <t>L'insegnamento è frontale e si richiede un'attiva partecipazione degli studenti perché si basa sull'analisi dei testi letterari. Tutto il materiale sarà disponibile sulla pagina della docente.</t>
  </si>
  <si>
    <t>L’insegnamento di LETTERATURA SERBA E CROATA (prima annualità magistrale) rientra nell’ambito della formazione letteraria magistrale ed è finalizzato all'acquisizione delle conoscenze storico-culturali e letterarie dei periodi trattati e degli strumenti di base di analisi approfondita dei diversi generi letterari: il testo poetico, l'auto/biografia, la commedia, il racconto, il testo di viaggio.</t>
  </si>
  <si>
    <t>LETTERATURA SERBA E CROATA (PRIMA ANNUALITA'MAG)</t>
  </si>
  <si>
    <t>LIN0265</t>
  </si>
  <si>
    <t>Su appuntamento tramite e-mail.</t>
  </si>
  <si>
    <t>Verso la metà del primo secolo a.C. la profonda crisi politica e sociale della repubblica romana giunge a una svolta decisiva con Giulio Cesare, statista e condottiero.</t>
  </si>
  <si>
    <t>L. Canfora, Giulio Cesare. Il dittatore democratico, Roma- Bari, Laterza, 2004.  Cesare, La guerra gallica, trad. di F. Brindesi, Milano, Rizzoli (Bur), 1997, i soli libri primo e sesto.  Cesare, la guerra civile, trad. di M. Bruno, Milano, Rizzoli (Bur), 1998.  L. Perelli, La corruzione politica nell'antica Roma, Milano, Rizzoli, 1994.  L. Perelli, Storia della letteratura latina, Torino, Paravia, 1994³ (il solo capitolo quinto: L'età di Cesare, pp. 119-188).  Plutarco, Vite parallele: Alessandro e Cesare, trad. di D. Magnino, Milano, Rizzoli (Bur), 1996, la sola Vita di Cesare.  Svetonio, Vite dei Cesari, trad. di F. Dessì, Milano, Rizzoli (Bur), 1989, la sola Vita di Cesare.</t>
  </si>
  <si>
    <t>Conoscenze e capacità previste saranno verificate attraverso un esame orale di 20 o 25 minuti. La preparazione sarà considerata adeguata (con votazione espressa in trentesimi), se lo studente dimostrerà una capacità ottima o buona o almeno sufficiente di esposizione.</t>
  </si>
  <si>
    <t>1.I libri di Canfora e Perelli sono destinati ai soli studenti non frequentanti. Tutti gli studenti invece prepareranno per l'esame i testi di Cesare, Plutarco e Svetonio.  2. Gli studenti frequentanti sostituiranno per l'esame i libri di Canfora e di Perelli con gli appunti presi a lezione, purché completi.    3. Gli studenti che intendono sostenere l'esame come corso singolo per ottenere i crediti necessari all'insegnamento concorderanno con il docente un programma differenziato.</t>
  </si>
  <si>
    <t>Sia l'argomento che si affronta, sia le comptenze che s'intendono sviluppare sono parte essenziale dei contenuti del percorso formativo finalizzato a offrire una preparazione specifica in ambito letterario. In particolare, l'insegnamento offre conoscenze relative alla civiltà greca e latina.</t>
  </si>
  <si>
    <t>LETTERATURA DEL MONDO CLASSICO MAGISTRALE</t>
  </si>
  <si>
    <t>L-FIL-LET/04</t>
  </si>
  <si>
    <t>Maria Grazia</t>
  </si>
  <si>
    <t>Margarito</t>
  </si>
  <si>
    <t>L'orario di ricevimento è affisso e periodicamente aggiornato sul sito della docente. Gli studenti sono invitati a consultarlo sistematicamente.</t>
  </si>
  <si>
    <t>Luogo di ricevimento: Palazzo Badini, terzo piano, studio 52.</t>
  </si>
  <si>
    <t>patricia.kottelat@unito.it</t>
  </si>
  <si>
    <t>Corso per prima e seconda annualità L-15.</t>
  </si>
  <si>
    <t xml:space="preserve">Parte A: Lettorati destinati alla costruzione e al consolidamento di conoscenze e competenze linguistiche (grammatica, sintassi, lessico specializzato) e comunicative tali da portare gli studenti dal livello A2 al livello B1 per il primo anno e B2 per il secondo anno   Per gli studenti principianti è prevista l’organizzazione di lettorati mirati al fine di raggiungere il livello A2. Per dettagli sull’organizzazione dei lettorati (docenti, orari e sedi, date di inizio e fine delle lezioni) e per aggiornamenti sistematici, nonché per precisazioni sui materiali didattici per l’esercitazione e l’autoapprendimento (siti FLE, ecc.), si rimanda alla pagina dedicata: http://www.dipartimentolingue.unito.it/LettoratoFrancese/OSS-accueil.asp.    Parte B:   Il Francese del turismo. Saranno esaminate le tematiche seguenti nei due anni consecutivi : Il ruolo delle istituzioni in Francia e in Italia e la strutturazione del settore turistico, il turismo culturale e le istituzioni internazionali Unesco e OMT, il turismo sociale, le certificazioni professionalizzanti di francese per il turismo (Delf pro A2 e B1, DFP Diplôme de Français Professionnel option tourisme B1), le varie tipologie di turismo tradizionali e innovative, il turismo responsabile e sostenibile, i mestieri del turismo.  A fine settembre 2015, sul sito della docente (www.dipartimentolingue.unito.it/Kottelat), saranno forniti materiali didattici per lo studio di questa parte.    Parte C:   La parte C del programma prevede un’analisi di siti Web specifici del settore turistico, svolta all’approfondimento delle nozioni sopra menzionate, svolta nei due anni consecutivi. La parte orale verterà pertanto sull’analisi delle varie tematiche attraverso lo studio di una sitografia specializzata nell’ambito turistico.  Tale sitografia sarà messa a disposizione a fine settembre 2015: se ne darà notizia e se ne indicheranno le modalità di accesso sul sito della docente (www.dipartimentolingue.unito.it/Kottelat).  </t>
  </si>
  <si>
    <t xml:space="preserve">Parte A:   &amp;#61485; Arnaud Laygues, Andreu Coll, Le Français en contexte. Méthode de français professionnel. Tourisme, Editions Maison des langues, Paris, 2014 (CD incluso)  - Françoise Bidaud, Nouvelle grammaire du français pour italophones, Torino, UTET Università, 2008  - Françoise Bidaud, Exercices de grammaire française pour italophones, Torino, Utet, 2012  –  Materiali disponibili sul sito dedicato ai lettorati: http://www.dipartimentolingue.unito.it/LettoratoFrancese/OSS-accueil.asp.    Parte B e Parte C:   &amp;#61485; Materiali didattici estratti da siti Web pedagogici, istituzionali e professionali messi a disposizione a fine settembre 2015: se ne darà notizia e se ne indicheranno le modalità di accesso sul sito della docente (www.dipartimentolingue.unito.it/Kottelat).    Si invitano altresì gli studenti, qualora non ne fossero già in possesso da precedenti percorsi di studio, a provvedere di disporre di:  – un buon dizionario monolingue della lingua francese [testo consigliato: Le Nouveau Petit Robert, Paris, éditions Le Robert, 2015];  – un buon dizionario bilingue francese-italiano/italiano-francese [testo consigliato: Raoul Boch, Il Boch, Dizionario francese-italiano italiano-francese, sesta edizione, a cura di Carla Salvioni Boch, Bologna, Zanichelli, 2014];  Si precisa che questi strumenti li accompagneranno per l’intero triennio di studi.  </t>
  </si>
  <si>
    <t xml:space="preserve">L’insegnamento di Lingua francese per la classe 15 prevede un esame articolato in più parti:  -Per gli studenti del primo anno :  Parte A: tre prove scritte, in lingua francese (dettato, produzione scritta, traduzione), volte ad accertare le conoscenze acquisite e le competenze sviluppate relativamente al programma dei lettorati, che convergono in un unico voto finale espresso in trentesimi;  Parte B: una prova scritta, in lingua francese, volta ad accertare la conoscenza delle nozioni relative all’ambito turistico (in riferimento ai contenuti delle lezioni svolte dalla Prof.ssa Patricia Kottelat), il cui voto è espresso in trentesimi;  Parte C: una prova orale, in lingua francese, volta a verificare l’apprendimento degli argomenti dell’insegnamento di Lingua francese per la classe 15  (in riferimento ai contenuti delle lezioni svolte dalla Prof.ssa Patricia Kottelat), il cui voto è espresso in trentesimi.  -Per gli studenti del secondo anno :  Parte A: quattro prove scritte, in lingua francese (dettato, produzione scritta, traduzione, synthèse), volte ad accertare le conoscenze acquisite e le competenze sviluppate relativamente al programma dei lettorati, che convergono in un unico voto finale espresso in trentesimi;  Parte B: una prova scritta, in lingua francese, volta ad accertare la conoscenza delle nozioni relative all’ambito turistico (in riferimento ai contenuti delle lezioni svolte dalla Prof.ssa Patricia Kottelat), il cui voto è espresso in trentesimi;  Parte C: una prova orale, in lingua francese, volta a verificare l’apprendimento degli argomenti dell’insegnamento di Lingua francese per la classe 15  (in riferimento ai contenuti delle lezioni svolte dalla Prof.ssa Patricia Kottelat), il cui voto è espresso in trentesimi.    Si prevedono tre appelli d’esame l’anno, uno per sessione. Superate le prove scritte (Parte A e B del programma; voto minimo 18/30), gli studenti potranno presentarsi all’orale (Parte C del programma) nella stessa sessione o in sessioni successive, a loro scelta. Non è invece possibile presentarsi all’orale se non sono stati superati gli scritti.   Non sono previste prove intermedie o parziali di contrôle continu durante l’anno. La frequenza e la partecipazione attiva ai lettorati favorisce e garantisce un accompagnamento e forme di tutorato linguistico con esercitazioni e verifiche finalizzate alla nuova tipologia di esame attiva dall’a.a. 2015-2016.  Dettagli sulle prove relative alle Parti A e B saranno dati su   http://www.dipartimentolingue.unito.it/LettoratoFrancese/OSS-accueil.asp, sito dove saranno affissi anche i risultati delle verifiche scritte (Parti A e B).  </t>
  </si>
  <si>
    <t xml:space="preserve">Si prevede che gli studenti possiedano una conoscenza della lingua francese scritta e parlata coerente con il livello A2 / A2+ del Quadro europeo delle Lingue. Per gli studenti principianti è prevista l’organizzazione di lettorati mirati a raggiungere il livello di partenza auspicato. I lettorati si svolgeranno tra metà ottobre 2015 e metà maggio 2016 (per dettagli e aggiornamenti sistematici in merito si rimanda al sito http://www.dipartimentolingue.unito.it/LettoratoFrancese/OSS-accueil.asp).  Nel mese di ottobre sarà organizzato un test di livello ‘diagnostico’ che permetterà di stabilire il livello degli studenti e di organizzare la didattica nei lettorati. Data e luogo del test saranno comunicati a inizio ottobre sul sito http://www.dipartimentolingue.unito.it/LettoratoFrancese/OSS-accueil.asp.   Sono esonerati dal test de niveau gli studenti in possesso di certificati DELF (almeno B1), DALF ed ESABAC: questi studenti potranno seguire direttamente i lettorati del II anno e per loro l’esame di Lingua francese I verterà soltanto sulle parti B e C del programma (passim). Gli studenti che cadono in questa casistica sono tenuti a presentare l’originale del certificato alla docente di Lingua Francese il giorno dell’esame orale (Parte C del programma).  </t>
  </si>
  <si>
    <t>Si invitano gli studenti a procurarsi i testi in programma per l’inizio dell’anno accademico.</t>
  </si>
  <si>
    <t xml:space="preserve">L’enseignement est composé de trois parties :   Partie A : Lectorats destinés à la construction et à la consolidation de compétences et connaissances linguistiques (grammaire, syntaxe, lexique spécialisé) et communicatives avec la finalité de permettre aux étudiants de passer d’un niveau A2 à un niveau B1.  Partie B : cours de Français annualité unique pour la classe 15 (Prof.ssa Kottelat): le Français du tourisme. Thématiques étudiées : le rôle des institutions en France et en Italie, la structuration du secteur touristique, le tourisme culturel et les institutions internationales Unesco et OMT, le tourisme social, les certifications professionnelles pour le français du tourisme (Delf pro A2 e B1, DFP Diplôme de Français Professionnel option tourisme B1), les différentes typologies de tourisme, le tourisme durable, les métiers du tourisme.  Partie C : Analyse des sites Web spécifiques du secteur touristique avec finalité d’approfondissement des thématiques mentionnées ci-dessus.   </t>
  </si>
  <si>
    <t xml:space="preserve">Nei lettorati: attività didattiche variate al fine di consolidare e approfondire le conoscenze della morfologia, della sintassi, del lessico specializzato della lingua francese, di acquisire padronanza dell’ortografia di testi di livello A2+ in direzione B1, e di affinare le competenze nella comprensione e nell’espressione scritta e parlata. Inoltre, a fianco delle 4 ore settimanali di lettorati, gli studenti dovranno svolgere 40 ore di lavoro individuale in e-learning su piattaforma, attività verificata e monitorata da un tutor di piattaforma.  Nel Corso per prima e seconda annualità L-15 (Prof.ssa Patricia Kottelat) da seguire 2 anni consecutivi: lezioni frontali su nozioni turistiche del programma, esercitazioni pratiche rivolte all’illustrazione e alla preparazione delle parti A e C del corso, esercitazioni linguistiche svolte all’illustrazione delle prove di esame delle certificazioni Delf pro A2 e B1, DFP Diplôme de Français Professionnel option tourisme B1.  Attività di autoapprendimento su piattaforma e-learning.  Strumenti multimediali.    </t>
  </si>
  <si>
    <t xml:space="preserve">L’insegnamento è composto da più parti, articolate in un corso di Lingua francese per prima e seconda annualità L-15, che raggruppa gli studenti del primo e del secondo anno da seguire per due anni consecutivi (ogni anno composto da 54 ore, I semestre, Prof.ssa Patricia Kottelat) e in lettorati (ogni anno da metà ottobre a metà maggio, 4 ore settimanali, per un totale di 18 settimane, ovvero72-76 ore svolte da lettori e collaboratori linguistici + 40 ore di lavoro individuali in piattaforma e-learning).   Obiettivo del Corso per prima e seconda annualità L-15 è di fornire un insegnamento che segua una doppia progressione: linguistica, per raggiungere in itinere una competenza linguistica di livello B1 il primo anno e un livello B2 il secondo anno, e disciplinare, in un percorso che integra competenze lessicali e linguistiche specifiche dell’ambito turistico e conoscenze disciplinari e culturali  attinenti alla tematica del turismo.   I lettorati costituiscono la sede per la costruzione e il consolidamento di conoscenze e competenze linguistiche (grammatica, sintassi, lessico) e comunicative tali da portare gli studenti dal livello A2 al livello B1 il primo anno e al livello B2 il secondo anno. Per gli studenti principianti, è prevista l’organizzazione di lettorati mirati al fine di raggiungere il livello A2.  </t>
  </si>
  <si>
    <t xml:space="preserve">Part A: Lecturers for the construction and consolidation of knowledge and language skills (grammar, syntax, specialized vocabulary) and communication such as bring students from A2 to B1. For beginning students will be organized for lectureships targeted in order to reach the level A2. For details on the organization of lecturers (teachers, times and locations, start dates and end of classes) and systematic updates, as well as for details on educational materials for training and self-study (FLE sites, etc.), You refer to the relevant page: http://www.dipartimentolingue.unito.it/LettoratoFrancese/OSS-accueil.asp.      Part B:  The French tourism. Will examine the following topics: The role of institutions in France and Italy and the structuring of tourism, cultural tourism and international institutions UNESCO and WTO, social tourism, vocational certifications of French for Tourism (A2 and pro Delf B1, DFP Diplôme de Français Professionnel tourisme option B1), the various types of traditional and innovative tourism, responsible tourism and sustainable tourism trades.  In late September 2015, on the site of the teacher (www.dipartimentolingue.unito.it/Kottelat), they will be provided educational materials for the study of this part.    Part C:  Part C of the program provides an analysis of specific websites of the tourism sector, turning to increasing the concepts mentioned above. The oral part will address the analysis of various issues through the study of a collection of websites specializing in tourism.  This site links will be available in late September 2015: it will give notice and they will indicate how to access the site of the teacher (www.dipartimentolingue.unito.it/Kottelat).  </t>
  </si>
  <si>
    <t>LIN0211</t>
  </si>
  <si>
    <t>giovedì ore 11,15-13,15</t>
  </si>
  <si>
    <t>La varietà linguistica dell'Italia: origine, sviluppi, situazione attuale. Il caso Piemonte.</t>
  </si>
  <si>
    <t xml:space="preserve">A)-Lingua vs, dialetto  -Alle origini della varietà linguistica italiana  -La varietà linguistica italiana oggi  -Il repertorio linguistico italiano  - La classificazione dialettale  -L’italiano regionale; definizione, le sue varietà  -Caratteristiche dell’italiano parlato nelle diverse regioni  B) –Cenni di storia del Piemonte con particolare attenzione agli aspetti linguistici  - La partizione dialettale della Regione  -Toponimia e antroponimia  - Legge 482 sulla tutela delle minoranze linguistiche e storiche: emblematicità del caso Piemonte    </t>
  </si>
  <si>
    <t xml:space="preserve">TESTI CONSIGLIATI  A) - C. Marcato, Dialetto, dialetti e italiano, Bologna, Il Mulino, 2007.  F: Avolio, “Lingue e dialetti d’Italia”, Roma, Carocci, 2009.  N: De Blasi, geografia e storia dell’italiano regionale, Bologna, Il Mulino, 2014.  C. Marcato, Nomi di persona, nomi di luogo. Introduzione all’onomastica italiana, Bologna, Il Mulino, 2009.  F. Toso, Le minoranze linguistiche in Italia, Bologna, Il Mulino, 2008.  B) -T. Telmon, “Areallinguistik II. Piemont / Aree linguistiche II. Piemonte”, in Lexikon der Romanistischen Linguistik (LRL), vol. IV, Tübingen, Max Niemeyer Verlag, 1988, pp. 469-485.  T. Telmon, Le minoranze linguistiche in Italia, Alessandria, Edizioni dell’Orso, 1992.  C. Marazzini, “Il Piemonte e la Valle d’Aosta”, in L’italiano nelle regioni: lingua nazionale e identità regionali, a cura di F. Bruni, Torino, UTET, 1992, pp. 1-44.  C. Marazzini, “Il Piemonte e la Valle d’Aosta”, in L’italiano nelle regioni: testi e documenti, a cura di F. Bruni, Torino, UTET,1994, pp. 1-54.  T. Telmon, Piemonte e Valle d’Aosta, Roma-Bari, Laterza, 2001.  G. P. Clivio, “Il Piemonte”, in I dialetti italiani: storia, struttura, uso, a cura di M. Cortelazzo et alii, Torino, UTET, 2002, pp. 151-195.  E. Allasino, C. Ferrier, S. Scamuzzi, T. Telmon, Le lingue del Piemonte,IRES Piemonte, 2007.  C. Marazzini, “Storia linguistica di Torino”. Roma, Carocci, 2012  </t>
  </si>
  <si>
    <t>Le conoscenze saranno verificate attraverso un colloquio orale con domande riguardanti gli argomenti previsti nel programma del corso. La preparazione sarà considerata adeguata (con votazione espressa in trentesimi), se lo studente dimostrerà   - capacità espositiva (incluso l'uso corretto della lingua italiana);  - uso appropriato della terminologia specialistica (lessico disciplinare);  - acquisizione dei contenuti oggetto dell'insegnamento..</t>
  </si>
  <si>
    <t>Nozioni elementari di linguistica e sociolinguistica, applicate alla realtà italiana.</t>
  </si>
  <si>
    <t>Lezioni frontali per complessive 54 ore suddivise in 6 ore settimanali, distribuite su 3 giorni</t>
  </si>
  <si>
    <t>L'insegnamento di LINGUISTICA ITALIANA MAGISTRALE, destinato agli studenti de corso di studio in Comunicazione internazionale per il Turismo (LM 38) si propone di affiancare gli aspetti più specifici del corso, fornendo una preparazione culturale con riferimento a un bene immateriale quale è un codice linguistico presente in una determinata area geografica, sia esso una lingua standard (l'italiano), una varietà diatopica (l'italiano regionale), un codice altro (il dialetto): costituisce insomma un valore aggiunto di un Dipartimento umanistico, relativamente all'organizzazione e promozione dell'attività turistica. La scelta del caso Piemonte è dovuta alla presa d'atto del forte radicamento territoriale del CdS sia per quanto riguarda gli studenti iscritti sia per quanto riguarda le attività di tirocinio e di laboratorio afferenti al CdS, oltre i contenuti di molti insegnamenti.</t>
  </si>
  <si>
    <t xml:space="preserve">A)  -Language  vs. dialect  -At the origins of the Italian language variety  -The Italian linguistic variation today  -The Italian linguistic repertoire  - The dialect classification   -The Italian  regional language ; definition, its varieties  -Features of Italian language spoken in different regions  B ) -Notesi of Piedmont history with special attention to linguistic aspects  - The partition dialect of the Region  -Toponymy and anthroponymy  - Act 482 on the protection of linguistic  and historical minorities  : the emblematic case of Piedmont  </t>
  </si>
  <si>
    <t>LINGUISTICA ITALIANA MAGISTRALE</t>
  </si>
  <si>
    <t>_LN0064</t>
  </si>
  <si>
    <t>_LN0006</t>
  </si>
  <si>
    <t>LETTORATO DI LINGUA FRANCESE (terza annualità)</t>
  </si>
  <si>
    <t>LIN0013</t>
  </si>
  <si>
    <t>17 -19</t>
  </si>
  <si>
    <t>A minha pátria é a língua portuguesa. Introduzione allo studio della lingua portoghese ( portoghese europeo PE e nozioni sul portoghese brasiliano  PB). Memoria e realtà.</t>
  </si>
  <si>
    <t xml:space="preserve">Il corso, organizzato in due parti (A e B),  ha la finalità di introdurre  lo studente principiante  nello spazio linguistico di espressione portoghese, fornendogli gli strumenti essenziali, storico- culturali e linguistico-grammaticali, necessari per iniziare e  intraprendere un completo e soddisfacente percorso formativo. Con base su queste premesse il corso intende   fornire gli elementi essenziali  della memoria e della realtà della Lingua Portoghese tenendo presente l’esigenza comunicativa scritta e orale. Esso si svolgerà in due parti:  A) Introduzione alla storia del Portogallo e della Lingua Portoghese seguendo il percorso diacronico delle fasi fondamentali della loro  formazione alla luce del loro spazio geografico e culturale. Il portoghese nel mondo.    B) Studio delle strutture grammaticali di base della lingua portoghese contemporanea, sia dal punto di vista descrittivo-normativo sia in una prospettiva contrastiva italiano-portoghese, in cui si vedranno in particolare  elementi di fonetica, lessico essenziale,  morfologia, sistema verbale,  strutture sintattiche elementari e paratattiche.  Loro verifica nell’espressione orale e scritta e nella traduzione. Il corso ha anche l'obiettivo di avviare lo studente alla traduzione di testi giornalistici e di testi  letterari.  </t>
  </si>
  <si>
    <t xml:space="preserve">Bibliografia per la parte A:    Castro I., “Geografia e Storia della Lingua Portoghese”, in Quaderni del Premio Letterario Giuseppe Acerbi. Letteratura del Portogallo, n°8, Castel Goffredo, 2007.  Lanciani, G., Tavani, G., Grammatica Portoghese, Milano 1993; (Introduzione pp. 7-25)  Lanciani, G., Tavani, G., Profilo di Storia Linguistica e Letteraria del Portogallo, Roma 1999; (Introduzione e I capitolo). Lanciani G., “Il Portoghese da Espressione Periferica a Lingua Imperiale”, Estratto da L’Europa dei Popoli, Istituto Poligrafico e Zecca dello Stato. (Fotocopia che sarà fornita al termine del corso)  M. Rei, “Cronologia Portoghese”, in in Quaderni del Premio Letterario Giuseppe Acerbi. Letteratura del Portogallo, n°8, Castel Goffredo, 2007    Altri testi consigliati:  AA.VV. , Da Roma all’Oceano. Il portoghese nel mondo, Roma, La Nuova Frontiera, 2008.  I. Castro, I. Storia della Lingua Portoghese, Bulzoni, Roma, 2006; (capitoli I e II)    Appunti delle lezioni  Al termine del corso verranno specificate le parti e/o gli articoli da studiare tratti dai testi sopra indicati.     Bibliografia per la parte B:    Testo adottato:  M.H. Abreu, R. B. Murteira, Grammatica del Portoghese Moderno, Bologna, Zanichelli, 1994;  Testi consigliati:  Lanciani, G., Tavani, G., Grammatica Portoghese, Milano 1993;   C. Cunha, L. Cintra, Nova gramática do português contemporâneo, Sá da Costa, Lisboa, 1984;  P. Vasques Cuesta, M.A.Mendes da Luz, Gramática da língua portuguesa, Edições 70, Lisboa, 1996;  Português XXI, I vol., Lidel, Lisboa;  E. Estrela, M.,A.,Soares, M.J. Leitão, Saber escrever saber falar, D.Quixote, 2004;  A.M. Guedes, R.Guedes, Dicionário prático da conjugação dos verbos da língua portuguesa, Bertrand Editora, 1994;  E.Silva, A. Tavares, Dicionário dos verbos portugueses, Porto Editora, Porto, 1977.    Dizionari  AA. VV. Dicionário da língua portuguesa, Porto Editora, Porto, 1996;  G. Mea, O dicionário português, Zanichelli-Porto Editora, Bologna-Lisboa, 1990;  Academia das Ciências de Lisboa, Dicionário da Língua Portuguesa Contemporânea, 2 voll., Verbo, Lisboa, 2001  Dicionário Houaiss da língua portuguesa, dir. Antonio Houaiss, M. de Salles Villar, F. Manoel de Mello Franco. - Lisboa : Temas e Debates, 2003.    </t>
  </si>
  <si>
    <t xml:space="preserve">La verifica dell'apprendimento  si svolge attraverso un colloquio in cui lo studente, rispondendo in modo esaustivo e corretto alle domande poste dal docente, deve dimostrare di aver acquisito le conoscenze sia per la parte A  (elementi di storia del Portogallo e di storia della lingua portoghese),  sia per la parte B del programma. Più in particolare, per la parte B , lo studente sarà tenuto a leggere un breve testo in portoghese e successivamente a tradurlo e commentarlo autonomamente, anche attraverso un test di comprensione, al quale si possono aggiungere delle verifiche sulle strutture e regole grammaticali. Deve altresì essere in grado di esprimersi in lingua portoghese, utilizzando al meglio gli strumenti forniti durante il corso. La valutazione finale  dell'esame, fatta in trentesimi, è costituita dalla media fra il voto riportato nella prova propedeutica scritta (lettorato) e il voto attribuito nell'esame orale.   </t>
  </si>
  <si>
    <t>Si richiedono una  buona cultura generale e una solida padronanza delle regole della lingua italiana.</t>
  </si>
  <si>
    <t>Per sostenere l'esame è necessario aver superato la prova propedeutica scritta (lettorato).</t>
  </si>
  <si>
    <t>La metodologia didattica, al fine di favorire l’apprendimento, comprende:  lezioni frontali, in cui i vari argomenti verranno spiegati e sviluppati.  Esercizi di traduzione su testi indicati e proposti a lezione;  esercizi di ascolto, utilizzo di materiali audio-visivi.</t>
  </si>
  <si>
    <t xml:space="preserve">I temi e gli argomenti trattati, nonché le competenze e le abilità che si intendono formare, sono parte essenziale dei contenuti caratterizzanti necessari al percorso formativo finalizzato all’acquisizione di una buona  competenza  della lingua portoghese elementare, attraverso una  solida padronanza delle strutture grammaticali di base della lingua, sia dal punto di vista descrittivo-normativo sia in una prospettiva contrastiva italiano-portoghese. Si uniscono a questi obiettivi anche l'acquisizione  di conoscenze storico culturali delle aree linguistiche di espressione  portoghese, attraverso cui  iniziare un percorso di comunicazione e traduzione nell' espressione orale e scritta.  L' obiettivo del corso  è quello di portare gli studenti ad un livello B1 del quadro europeo di riferimento per le lingue.      </t>
  </si>
  <si>
    <t xml:space="preserve">A minha pátria á a língua portuguesa. Introduction to the study of Portuguese Language (PE e PB) . Memory and Reality.     The course is organized in two parts (A and B) and its purpose is to introduce beginner students to the learning of the Portuguese language and Lusitanian culture. The aim is also to give historical, cultural, grammar and linguistic basic elements, necessary for the students to begin a rewarding and complete curriculum. The course aims to give a past and contemporary knowledge of the Portuguese language, paying attention to the oral and written communication. The course will be developed in two parts:    A) Introduction to the history of Portugal  and Portuguese language. The Portuguese in the world.  B) Study of the grammar basic knowledge of the contemporary Portuguese language, both in a descriptive and normative view, and in a contrastive one between Italian and Portuguese languages. Specifically, the course will be focused on the study of phonetic and lexical elements, morphology, verbal structures, basic and paratactic syntactic aspects. The course also aims to introduce the student to the translation of literary and journalistic texts.  </t>
  </si>
  <si>
    <t>LINGUA PORTOGHESE (prima annualità)</t>
  </si>
  <si>
    <t>Cavallerizza Reale, Sala blu, II piano</t>
  </si>
  <si>
    <t>La lingua variabile: linguaggi specialistici e nuovi media</t>
  </si>
  <si>
    <t>Il corso intende approfondire il tema della variabilità della lingua focalizzando l’attenzione sui linguaggi specialistici e sulle relazioni tra lingua e media. Le varietà linguistiche esaminate saranno descritte e indagate attraverso specifici strumenti di analisi testuale e lessicale (indici di leggibilità, concordanze, banche dati terminologiche). I temi trattati  saranno sviluppati in prospettiva intertestuale tenendo conto degli interessi manifestati dai partecipanti al corso.</t>
  </si>
  <si>
    <t xml:space="preserve">• Palermo M., Linguistica testuale dell'italiano, Bologna, Il Mulino, 2013.  • Gualdo R., Telve S., Linguaggi specialistici dell’italiano, Roma,  Carocci, 2011 (parti scelte)  • Bonomi I., Masini A., Morgana S. (a cura di), La lingua italiana e i mass-media, Roma, Carocci, 2003 (parti scelte)  </t>
  </si>
  <si>
    <t xml:space="preserve">L'esame consiste in un colloquio orale. La preparazione sarà considerata adeguata (con votazione espressa in trentesimi) se lo studente dimostrerà   • sicura conoscenza degli argomenti indicati nel programma;   • capacità espositiva con padronanza del lessico specifico.  • capacità di stabilire rapporti e relazioni;   • capacità di rielaborazione dei contenuti.  </t>
  </si>
  <si>
    <t>Conoscenza dei fondamenti di linguistica italiana.</t>
  </si>
  <si>
    <t>Ulteriori indicazioni bibliografiche e precisazioni sulle modalità di analisi dei documenti verranno fornite durante le lezioni. L'elenco dei materiali integrativi e degli argomenti da presentare in sede di esame sarà pubblicato sulla pagina web del corso al termine delle lezioni (consultazione obbligatoria).</t>
  </si>
  <si>
    <t>Impiego di strumenti multimediali  Esercitazioni (analisi guidata di testi e brani)  Accesso a banche dati linguistiche e lessicali</t>
  </si>
  <si>
    <t xml:space="preserve">L'insegnamento si propone di approfondire la conoscenza   • della lingua italiana come sistema;  • delle variabilità della lingua su base funzionale;  • delle forme di organizzazione testuale su base tipologica;  • dei fondamentali strumenti di analisi linguistica e testuale.    </t>
  </si>
  <si>
    <t>The course will explore the theme of the variability of language by focusing on specialized languages and on  the relationship between language and media. Language varieties will be examined by means of text and lexical analysis (readability indexes, concordances, terminology databases).</t>
  </si>
  <si>
    <t>LIN0119</t>
  </si>
  <si>
    <t>LINGUA POLACCA (seconda annulità)</t>
  </si>
  <si>
    <t>Addivinola</t>
  </si>
  <si>
    <t>Lunedì 12-14, previo appuntamento da concordare via e-mail.</t>
  </si>
  <si>
    <t>Se non diversamente indicato, il ricevimento avrà luogo presso i locali della Cavallerizza Reale (Via Verdi n. 9, secondo piano).</t>
  </si>
  <si>
    <t>gabriella.addivinola@unito.it</t>
  </si>
  <si>
    <t xml:space="preserve">L’esame si struttura in due moduli, A e B.    Modulo A: Verranno esaminati gli autori e le opere poetiche più significative della letteratura italiana di fine Ottocento e del Novecento.    Modulo B: Attraverso la lettura e l’interpretazione delle principali poesie e prose dedicate da Andrea Zanzotto al paesaggio veneto, verrà analizzato il complesso rapporto dell’interiorità del poeta con luoghi segnati da profondi sconvolgimenti storici ed ambientali. L’esplorazione di quello che Zanzotto chiama “biologale”, spazio spirituale e dell’esperienza fisica, permetterà di prendere in esame la complessa interazione tra eventi storici, memoria culturale, vita psichica e realtà naturale.    N.B.: Tutti gli studenti stranieri e gli studenti Erasmus sono tenuti a mettersi in contatto con la docente./All international and Erasmus students are required to contact the lecturer.  </t>
  </si>
  <si>
    <t>Per la preparazione dell’esame relativo al modulo A occorre procurarsi 2 testi su cui studiare:    1. La dispensa “Testi Modulo A - corso LIN0041”, che contiene i soli testi che gli studenti dovranno essere in grado di analizzare in sede d’esame. La si trova nella cartella dropbox (si veda infra la sezione “Annotazioni”) in formato digitale (sottocartella “4. Testi (obbligatori fanno parte del programma d'esame)”, sezione “Dispensa Testi Modulo A”) ed in formato cartaceo presso la copisteria Copy Digital di Via Riberi n. 2, 10124, Torino.    2. Un manuale relativo alla storia della letteratura italiana da fine Ottocento a fine Novecento. Il testo consigliato è il seguente: Marco Santagata, Laura Carotti, Alberto Casadei, Mirko Tavoni, Il filo rosso. Antologia e storia della letteratura italiana ed europea, Roma-Bari, Laterza, 2006 (Tomi: 3.1 Tra Ottocento e Novecento – 3.2 Primo Novecento – 3.3 Secondo Novecento).   Previo accordo con la docente si possono utilizzare anche altri manuali, approfondendo autonomamente gli autori in programma che vengono trattati in modo succinto nel testo di cui si è in possesso.     L’elenco completo degli autori di cui occorre conoscere la vita e le opere, oltre che essere in grado di rapportarli ai movimenti di pensiero e alla storia delle idee espressi dalla cultura e dalla civiltà europea e dei testi che occorre saper parafrasare e analizzare è disponibile nel documento “1. Programma del corso (modulo A + B)” della cartella dropbox relativa al corso (si veda infra, la sezione “Annotazioni”).     Per la preparazione dell’esame relativo al modulo B occorre procurarsi 3 testi su cui studiare:    1. Andrea Zanzotto, Tutte le poesie, a cura di Stefano Dal Bianco, Milano, Oscar Mondadori, 2011.    Dell’introduzione di Stefano dal Bianco si studino le parti relative alle seguenti raccolte poetiche: pp. VII-IX; Vocativo (1957), pp. XX-XXII; IX Ecloghe (1962), pp. XXIII-XXVII; La Beltà (1968), pp. XXVII-XXXII; Gli Sguardi i Fatti e Senhal (1969), pp. XXXII-XXXIV; Pasque (1973), pp. XXIV-XXXIX; Filo&amp;#768; (1976), pp. XXXIX-XLII; Il Galateo in Bosco (1978), pp. XLII-XLVII; Fosfeni (1983), pp. XLVII-LIII; Idioma (1986), pp. LIII-LIX.    Elenco delle poesie che occorre saper commentare: Prima persona, Esistere psichicamente (Vocativo); 13 Settembre 1959 (Variante), Ecloga IX, Scolastica, Epilogo. Appunti per un’Ecloga (IX Ecloghe); Oltranza oltraggio, Si&amp;#768;, ancora la neve, Ampolla (cisti) e fuori (La Beltà); Misteri della pedagogia (Pasque); Filo&amp;#768; (soltanto pp. 478-481; 490-499); Gnessulo&amp;#769;go, Rivolgersi agli ossari. Non occorre biglietto (Il Galateo in Bosco); Vocabilita&amp;#768;, fotoni, Futuri semplici - o anteriori? (Fosfeni); Mistero&amp;#768;i (soltanto p. 761), Alto, altro linguaggio, fuori idioma (Idioma); Haiku for a season (soltanto pp. 6-7; 56-57 – il testo dei due haiku è stato riprodotto nella dispensa del corso alle pp. 114-115).    2. Andrea Zanzotto, Luoghi e paesaggi, a cura di Matteo Giancotti, Milano, Bompiani, 2013.    Elenco dei testi da studiare: Il paesaggio come eros della terra; Verso-dentro il paesaggio; Verso il montuoso nord; La memoria nella lingua; Sarà (stata) natura?    3. La dispensa “Invito-a-luogo”. L’itinerario poetico di Andrea Zanzotto.    Si studino i testi raccolti nella dispensa, che corrispondono a quelli proiettati e analizzati durante le lezioni. La dispensa è disponibile in formato digitale nella sottocartella dropbox “4. Testi (obbligatori - fanno parte del programma d'esame)”, sezione “Dispensa Modulo B - Invito-a-luogo. L'itinerario poetico di Andrea Zanzotto” e in formato cartaceo presso la copisteria sopramenzionata (i testi sono anche disponibili in singoli fascicoli).    I riassunti delle lezioni, che forniscono un itinerario di lettura dei testi presenti nella dispensa, sono disponibili nella cartella dropbox.     Gli studenti possono inoltre avvalersi degli approfondimenti (facoltativi) messi a disposizione dalla docente.</t>
  </si>
  <si>
    <t>Esame finale orale.  L’esame sarà composto da due parti: la prima parte, il cui superamento è indispensabile per il proseguimento dell’esame, verterà sulla conoscenza della storia letteraria e dei testi indicati nel modulo A; la seconda parte verterà sulle poesie e le prose di Andrea Zanzotto indicate nel modulo B.     N.B.: Gli studenti non potranno sostenere l’esame relativo al modulo A e quello relativo al modulo B in due appelli diversi, tranne nel caso in cui abbiano superato l’esonero (si veda la sezione “Attività di supporto”) o abbiano già sostenuto l’esame relativo al modulo A in anni accademici precedenti al 2015-2016.  Si ricorda inoltre agli studenti  che il voto verrà registrato soltanto dopo che si sia sostenuto anche l'esame relativo al modulo B.</t>
  </si>
  <si>
    <t>Il superamento del modulo A è indispensabile al proseguimento dell’esame.</t>
  </si>
  <si>
    <t xml:space="preserve">Tutte le informazioni concernenti il corso, i materiali relativi al contenuto delle lezioni ed eventuali approfondimenti sono disponibili in formato cartaceo, presso la copisteria Copy Digital (Via Riberi n. 2, 10124, Torino) ed in formato digitale (files Word e Pdf) nella cartella dropbox relativa al corso “LETTERATURA ITALIANA - LIN0041 - Shared Dropbox”.    Dropbox (https://www.dropbox.com/it/) è un servizio online gratuito che permette di archiviare e condividere files. Per accedere alla cartella relativa al corso occorre inviare una email dall’account istituzionale (@edu.unito.it) al seguente indirizzo: dropboxlin0041@hotmail.com, inserendo come oggetto: “Iscrizione Dropbox LIN0041 – indirizzo email dello studente”.  Si può indicare anche un indirizzo email diverso da quello istituzionale, ma l’email di iscrizione deve essere inviata dall’ account unito.  Nel corpo del testo si deve invece indicare: Nome, cognome, numero di matricola, indirizzo email istituzionale ed indirizzo email che si desidera utilizzare per accedere alla cartella dropbox.  Dopo aver inviato questa email si riceverà entro al massimo 10 giorni una notifica relativa all’iscrizione alla suddetta cartella e si potrà visualizzarne i contenuti.   </t>
  </si>
  <si>
    <t>Lezioni frontali.</t>
  </si>
  <si>
    <t xml:space="preserve">Modulo A: Si intende fornire un quadro d’insieme della letteratura italiana del Novecento, orientato in particolare allo studio della poesia.     Modulo B: Attraverso la lettura e l’interpretazione delle principali poesie e prose dedicate da Andrea Zanzotto al paesaggio veneto, verrà approfondita la riflessione del poeta sull’interazione tra l’uomo e l’ambiente. L’analisi della rappresentazione di luoghi profondamente segnati dalle ripercussioni negative del boom economico permetterà di esplorare la tematica del rapporto tra uomo e natura nell’Italia del XX secolo.  </t>
  </si>
  <si>
    <t xml:space="preserve">Module A: Late Nineteenth and Twentieth-Century Italian Literature: Poetic Forms  This course will be an introduction to some of the major Italian poets and poetic movements of the late 19th and 20th centuries.    Module B: Andrea Zanzotto’s Poetic Landscape:Man and His Environment  This course will focus on the landscape descriptions in the works of Andrea Zanzotto (1921-2011), analysing of the complex relationship between the poet and places marked by deep historical transformations and environmental changes. The exploration of what Zanzotto calls ‘biologale’, a space resulting from the interaction of biological and spiritual elements, will pave the way for the investigation of the relationship between historical events, cultural memory, inner life and nature.  </t>
  </si>
  <si>
    <t>http://www.personalweb.unito.it/antonio.romano/did.html  (temp.: http://www.lfsag.unito.it/ricerca/didattica.html)</t>
  </si>
  <si>
    <t>Le lingue tra scrittura e oralità.</t>
  </si>
  <si>
    <t>L'insegnamento fornisce una preparazione di base in linguistica generale partendo dall’osservazione delle diversità fonetiche tra le lingue e presentando alcune linee di tendenza nella pronuncia dell’italiano contemporaneo e delle principali lingue studiate nel nostro Dipartimento. Introducendo allo studio dei processi evolutivi più significativi dei sistemi fonologici, il programma dell'insegnamento propone inoltre un insieme di riflessioni critiche sulle caratteristiche morfologiche, lessicali e sintattiche e si sofferma su alcune caratteristiche prosodiche del parlato.    Come programma d’esame obbligatorio, si propone il seguente testo:  Romano A. &amp; Miletto A.M. (2015), Argomenti scelti di glottologia e linguistica. Torino: Omega.</t>
  </si>
  <si>
    <t xml:space="preserve">Come programma d’esame obbligatorio, si propone il seguente testo:  Romano A. &amp; Miletto A.M. (2015), Argomenti scelti di glottologia e linguistica. Torino: Omega, NUOVA EDIZIONE (ISBN 9-788872-415672).    Agli studenti desiderosi di approfondire alcuni aspetti e ambire a una migliore valutazione, si propone anche uno dei seguenti testi:  Berruto G. &amp; Cerruti M. (2011), La linguistica: un corso introduttivo. Torino: UTET, 340 pp. (ISBN 9-788860-083432).  Gobber G. &amp; Morani M. (2010), Linguistica generale. Milano: McGraw Hill Italia, 304 pp. (ISBN 9-788838-664939)  Graffi G. &amp; Scalise S. (2002), Le lingue e il linguaggio. Introduzione alla linguistica. Bologna: Il Mulino (nuova ed. 2012 [ISBN 978-88-15-24179-5]).  La Fauci N. (2009), Compendio di sintassi italiana. Bologna: Il Mulino).  Prandi M. (2013), L’analisi del periodo. Roma: Carocci.  Soravia G. (2013), Le lingue del mondo. Bologna: Il Mulino [ISBN 978-88-15-24831-2].  Simone R. (1990), Fondamenti di Linguistica. Roma-Bari: Laterza (nuova ed. 2012, Milano: McGraw Hill Italia [ISBN: 9788838667725]).    A tutti si consiglia caldamente la consultazione dei materiali disponibili on-line:   &amp;#945;) Tabella multimediale delle corrispondenze suono-simbolo (IPA): http://www.lfsag.unito.it/ipa/index_en.html;  &amp;#946;) Esercizi di trascrizione fonetica [soluzioni disponibili nella stessa pagina]: http://www.personalweb.unito.it/antonio.romano/Esercizi_Trascrizione_Fonetica.pdf.    Esercizi di trascrizione fonetica dell’italiano sono disponibili anche in:  Calabrò L. (2010), E tu... come pronunci? Eserciziario di fonetica italiana per italiani e stranieri. Alessandria: Dell’Orso, 102 pp. (con CD-ROM) (ISBN 9-788862-742146).    </t>
  </si>
  <si>
    <t xml:space="preserve">Colloquio orale.  Oltre alla verifica delle conoscenze generali e dell’intero programma dell'insegnamento, l’esame prevede l’accertamento delle abilità individuali di analisi fonetica, morfologica e sintattica.  (La mancata conoscenza di parti di programma e dei principi fondamentali della linguistica generale è una frequente causa di fallimento).  </t>
  </si>
  <si>
    <t>(Conoscenza di almeno una grammatica elementare di una lingua e di un sistema di scrittura; Interesse nello studio delle lingue; Motivazione nell’apprendimento)</t>
  </si>
  <si>
    <t>The course focuses on the basic linguistic features of major world’s languages with special attention to phonetics and phonology.</t>
  </si>
  <si>
    <t>Esposizione di temi ed esempi. Contestualizzazione storica e attualizzazione. Applicazione pratica (trascrizioni fonetiche, analisi morfologiche, diagrammi ad albero).</t>
  </si>
  <si>
    <t>Conoscenza (anche solo passiva) di modelli di analisi linguistica; sensibilità alla diversità delle lingue; conoscenza (attiva) / abilità di rappresentazione formale di variabili e strutture linguistiche.</t>
  </si>
  <si>
    <t xml:space="preserve">The course is centred on general linguistics’ topics and more specifically on the description of phonetic differences between languages. It will focus on the pronunciation of modern Italian and other languages belonging to the learning programmes offered by our Department. The main evolutionary processes of the phonological systems will be reviewed and discussed in association with aspects related to morphological, lexical and syntactic structures. Prosodic properties are also generally described.    The syllabus is offered by the following book:  Romano A. &amp; Miletto A.M. (2015), Argomenti scelti di glottologia e linguistica. Torino: Omega.  </t>
  </si>
  <si>
    <t>LIN0199</t>
  </si>
  <si>
    <t>L'orario di ricevimento verrà comunicato all'inizio del corso.</t>
  </si>
  <si>
    <t>Via Verdi, 10, III piano.</t>
  </si>
  <si>
    <t>La traduzione dal russo all'italiano</t>
  </si>
  <si>
    <t>Il corso si articola in due parti distinte: introduzione teorica e laboratorio di traduzione    Introduzione teorica  La parte introduttiva consiste in una rapida presentazione degli aspetti peculiari caratterizzanti l'attività traduttiva, mediante analisi e confronto di differenti approcci, secondo una prospettiva diacronico-sincronica, alle varie tipologie testuali.    Laboratorio di traduzione  Alla parte introduttiva teorica segue l'attività laboratoriale, che consiste nella traduzione dal russo all'italiano di testi di carattere divulgativo (articoli tratti da periodici, voci enciclopediche, presentazioni pubblicitarie, ecc.) e caratterizzati da diversi stili, registri e obiettivi comunicativi, e di testi di carattere specialistico di argomento scientifico (inerente all'ambito della medicina, medicina alternativa, psicologia), commerciale, storico-artistico, turistico. L'attività traduttiva si accompagnerà all'analisi testuale, volta a identificare, in particolare, le peculiarità delle strutture sintattiche della lingua russa. Il confronto e la discussione, inerenti alle possibili soluzioni traduttive, quindi l'individuazione delle strategie traduttive applicate alla versione italiana dei testi realizzati costituiranno un momento essenziale della lezione laboratoriale. L'opera di traduzione sarà completata dalla revisione finale, quindi dal lavoro di rielaborazione definitiva del testo. Una parte delle lezioni sarà dedicata all'analisi contrastiva tra diverse traduzioni edite in lingua italiana di testi letterari russi.  I testi oggetto di esercitazione traduttiva nell'ambito del laboratorio di traduzione saranno raccolti in una dispensa a cura della docente.</t>
  </si>
  <si>
    <t>Bibliografia consigliata per la preparazione dell'esame    (Introduzione teorica)  A. Parshin, Teorija i praktika perevoda, Moskva, Russkij Jazyk, 2002  P. Faini, Tradurre. Manuale teorico e pratico, Roma, Carocci, 2010  S. Nergaard, Teorie contemporanee della traduzione, Milano, Bompiani, 1995    (Laboratorio di traduzione)  C. Cevese, Sintassi russa. Teoria ed esercizi, Milano, Hoepli, 2005  Ju. Dobrovolskaja, Il russo: l'abc della traduzione, Venezia, Cafoscarina, 2002  N. Malinin, Tradurre il russo, Roma, Carocci, 2012  E. Cadorin, I. Kukushkina, Il russo per l'azienda, Milano, Hoepli, 2015  L. Serianni, Italiani scritti, Bologna, il Mulino, 2012  A. Cardinaletti, G. Garzone, L'italiano delle traduzioni, Milano, Franco Angeli, 2005</t>
  </si>
  <si>
    <t>L'esame di Lingua russa I/II annualità si articola in una prova scritta e in un colloquio orale. La prova scritta consiste nella traduzione di un testo dal russo all'italiano, a scelta dello studente, tra più tipologie proposte e corrispondenti a quelle affrontate durante le lezioni. (Gli studenti madrelingua russi potranno svolgere la prova di traduzione dall'italiano al russo). La prova di traduzione dovrà essere svolta con l'impiego dei lessici, in formato cartaceo o elettronico, ritenuti dallo studente necessari o utili. Alla prova scritta seguirà un colloquio orale (al quale si accederà soltanto con il superamento della prova scritta) che consisterà in un commento grammaticale e traduttivo del testo tradotto.</t>
  </si>
  <si>
    <t>Si richiede un'ottima conoscenza morfosintattica sia della lingua russa sia della lingua italiana</t>
  </si>
  <si>
    <t>Si consiglia la frequenza delle lezioni.</t>
  </si>
  <si>
    <t>Obiettivo dell'insegnamento è sia il consolidamento della lingua russa mediante la pratica della traduzione verso la lingua italiana, sia l'acquisizione (o il rafforzamento, per gli studenti già avviati alla pratica traduttiva) delle fondamentali strategie traduttive corrispondenti alle varie tipologie testuali previste dal corso.</t>
  </si>
  <si>
    <t>Lectures will be organized in the following way:  Theoretical introduction  An introductory part of this course will be devoted to a short presentation of the main problems in translation practice. Different translation stategies and textual approaches will be examined from diachronic and synchronic perspectives.  Translation practice  Il consists of translation training. Different texts concerning general topics and specialized texts (scientific, commercial, historical and tourist) will be translated from Russian into Italian. Translation solutions will be analyzed in class discussions. The last part of the course will be devoted to critical comparisons of Italian translation of Russian classics.</t>
  </si>
  <si>
    <t>LINGUA RUSSA (ANNUALITA' UNICA MAG)</t>
  </si>
  <si>
    <t>A minha pátria é  a língua portuguesa. Introduzione allo studio della lingua portoghese ( portoghese europeo PE e nozioni sul portoghese brasiliano PB). Memoria e realtà.</t>
  </si>
  <si>
    <t>Il corso, organizzato in due parti (A e B), ha la finalità di introdurre lo studente principiante nello spazio linguistico di espressione portoghese, fornendogli gli strumenti essenziali, storico- culturali e linguistico-grammaticali, necessari per iniziare e intraprendere un completo e soddisfacente percorso formativo. Con base su queste premesse il corso intende  fornire gli elementi essenziali della memoria e della realtà della Lingua Portoghese tenendo presente l’esigenza comunicativa scritta e orale. Esso si svolgerà in due parti:  A) Introduzione alla storia del Portogallo e della Lingua Portoghese seguendo il percorso diacronico delle fasi fondamentali della loro formazione alla luce del loro spazio geografico e culturale. Il portoghese nel mondo.    B) Studio delle strutture grammaticali di base della lingua portoghese contemporanea, sia dal punto di vista descrittivo-normativo sia in una prospettiva contrastiva italiano-portoghese, in cui si vedranno in particolare elementi di fonetica, lessico essenziale, morfologia, sistema verbale, strutture sintattiche elementari e paratattiche. Loro verifica nell’espressione orale e scritta e nella traduzione. Il corso ha anche l'obiettivo di avviare lo studente alla traduzione di testi giornalistici e di testi letterari.</t>
  </si>
  <si>
    <t>Bibliografia per la parte A:    Castro I., “Geografia e Storia della Lingua Portoghese”, in Quaderni del Premio Letterario Giuseppe Acerbi. Letteratura del Portogallo, n°8, Castel Goffredo, 2007.  Lanciani, G., Tavani, G., Grammatica Portoghese, Milano 1993; (Introduzione pp. 7-25)  Lanciani, G., Tavani, G., Profilo di Storia Linguistica e Letteraria del Portogallo, Roma 1999; (Introduzione e I capitolo). Lanciani G., “Il Portoghese da Espressione Periferica a Lingua Imperiale”, Estratto da L’Europa dei Popoli, Istituto Poligrafico e Zecca dello Stato. (Fotocopia che sarà fornita al termine del corso)  M. Rei, “Cronologia Portoghese”, in in Quaderni del Premio Letterario Giuseppe Acerbi. Letteratura del Portogallo, n°8, Castel Goffredo, 2007    Altri testi consigliati:  AA.VV. , Da Roma all’Oceano. Il portoghese nel mondo, Roma, La Nuova Frontiera, 2008.  I. Castro, I. Storia della Lingua Portoghese, Bulzoni, Roma, 2006; (capitoli I e II)    Appunti delle lezioni  Al termine del corso verranno specificate le parti e/o gli articoli da studiare tratti dai testi sopra indicati.    Bibliografia per la parte B:    Testo adottato:  M.H. Abreu, R. B. Murteira, Grammatica del Portoghese Moderno, Bologna, Zanichelli, 1994;  Testi consigliati:  Lanciani, G., Tavani, G., Grammatica Portoghese, Milano 1993;  C. Cunha, L. Cintra, Nova gramática do português contemporâneo, Sá da Costa, Lisboa, 1984;  P. Vasques Cuesta, M.A.Mendes da Luz, Gramática da língua portuguesa, Edições 70, Lisboa, 1996;  Português XXI, I vol., Lidel, Lisboa;  E. Estrela, M.,A.,Soares, M.J. Leitão, Saber escrever saber falar, D.Quixote, 2004;  A.M. Guedes, R.Guedes, Dicionário prático da conjugação dos verbos da língua portuguesa, Bertrand Editora, 1994;  E.Silva, A. Tavares, Dicionário dos verbos portugueses, Porto Editora, Porto, 1977.    Dizionari  AA. VV. Dicionário da língua portuguesa, Porto Editora, Porto, 1996;  G. Mea, O dicionário português, Zanichelli-Porto Editora, Bologna-Lisboa, 1990;  Academia das Ciências de Lisboa, Dicionário da Língua Portuguesa Contemporânea, 2 voll., Verbo, Lisboa, 2001  Dicionário Houaiss da língua portuguesa, dir. Antonio Houaiss, M. de Salles Villar, F. Manoel de Mello Franco. - Lisboa : Temas e Debates, 2003.</t>
  </si>
  <si>
    <t>La verifica dell'apprendimento si svolge attraverso un colloquio in cui lo studente, rispondendo in modo esaustivo e corretto alle domande poste dal docente, deve dimostrare di aver acquisito le conoscenze sia per la parte A (elementi di storia del Portogallo e di storia della lingua portoghese), sia per la parte B del programma. Più in particolare, per la parte B , lo studente sarà tenuto a leggere un breve testo in portoghese e successivamente a tradurlo e commentarlo autonomamente, anche attraverso un test di comprensione, al quale si possono aggiungere delle verifiche sulle strutture e regole grammaticali. Deve altresì essere in grado di esprimersi in lingua portoghese, utilizzando al meglio gli strumenti forniti durante il corso. La valutazione finale dell'esame, fatta in trentesimi, è costituita dalla media fra il voto riportato nella prova propedeutica scritta (lettorato) e il voto attribuito nell'esame orale.</t>
  </si>
  <si>
    <t>Si richiedono una buona cultura generale e una solida padronanza delle regole della lingua italiana.</t>
  </si>
  <si>
    <t>La metodologia didattica, al fine di favorire l’apprendimento, comprende: lezioni frontali, in cui i vari argomenti verranno spiegati e sviluppati. Esercizi di traduzione su testi indicati e proposti a lezione; esercizi di ascolto, utilizzo di materiali audio-visivi.</t>
  </si>
  <si>
    <t>L’insegnamento di LINGUA PORTOGHESE (prima annualità) rientra nell’ambito della formazione linguistica triennale.  I temi e gli argomenti trattati, nonché le competenze e le abilità che si intendono formare, sono parte essenziale dei contenuti caratterizzanti necessari al percorso formativo finalizzato all’acquisizione di una buona competenza della lingua portoghese elementare, attraverso una solida padronanza delle strutture grammaticali di base della lingua, sia dal punto di vista descrittivo-normativo sia in una prospettiva contrastiva italiano-portoghese. Si uniscono a questi obiettivi anche l'acquisizione di conoscenze storico culturali delle aree linguistiche di espressione portoghese, attraverso cui iniziare un percorso di comunicazione e traduzione nell' espressione orale e scritta. L' obiettivo del corso è quello di portare gli studenti ad un livello B1 del quadro europeo di riferimento per le lingue.</t>
  </si>
  <si>
    <t>A minha pátria á a língua portuguesa. Introduction to the study of Portuguese Language (PE e PB) . Memory and Reality.    The course is organized in two parts (A and B) and its purpose is to introduce beginner students to the learning of the Portuguese language and Lusitanian culture. The aim is also to give historical, cultural, grammar and linguistic basic elements, necessary for the students to begin a rewarding and complete curriculum. The course aims to give a past and contemporary knowledge of the Portuguese language, paying attention to the oral and written communication. The course will be developed in two parts:    A) Introduction to the history of Portugal and Portuguese language. The Portuguese in the world.  B) Study of the grammar basic knowledge of the contemporary Portuguese language, both in a descriptive and normative view, and in a contrastive one between Italian and Portuguese languages. Specifically, the course will be focused on the study of phonetic and lexical elements, morphology, verbal structures, basic and paratactic syntactic aspects. The course also aims to introduce the student to the translation of literary and journalistic texts.</t>
  </si>
  <si>
    <t>LIN0472</t>
  </si>
  <si>
    <t>Cenni di sociolinguistica catalana. Genesi e sviluppo del racconto fantastico catalano contemporaneo e avvio alla traduzione letteraria dal catalano all'italiano (livello elementare). Identificazione delle principali tendenze, degli autori di spicco e delle opere fondamentali di questo genere letterario. Approfondimento della figura e della produzione narrativa di Pere Calders, Mercè Rodoreda e di altri autori di speciale rilievo.  È consigliata la frequenza delle esercitazioni di lettorato (annuali), dedicate alla pratica della lingua strumentale.</t>
  </si>
  <si>
    <t>1) dispensa a cura della docente (Pere Calders, Tots els contes; Mercè Rodoreda, Viatges i flors; AA.VV., 20 relats de la fi del món; ecc.);  2) dispensa di sociolinguistica catalana a cura della docente;  un saggio a scelta tra:  3a) T. Todorov, La letteratura fantastica, Milano, Garzanti, 2007;  3b) R. Ceserani, Il fantastico, Bologna, Il Mulino, 1996;  cc) R. Campra, Territori della finzione, Roma, Carocci, 2000;  I testi sono disponibili presso la biblioteca di Scienze Letterarie e Filologiche - Studi Umanistici.  Ulteriori indicazioni bibliografiche (specie relative alle dispense) saranno fornite all'inizio del corso.</t>
  </si>
  <si>
    <t>Colloquio orale per verificare l'apprendimento degli argomenti trattati durante le lezioni e l'acquisizione delle capacità critiche necessarie all'interpretazione e l'avvio alla traduzione del testo letterario contemporaneo. In particolare, si verificherà la conoscenza del panorama sociolinguistico catalano e del racconto fantastico catalano contemporaneo (Pere Calders, Mercè Rodoreda e altri autori di spicco), così come della capacità di traduzione, secondo quanto illustrato a lezione.</t>
  </si>
  <si>
    <t>Conoscenze umanistiche di base, relative alla cultura della Spagna contemporanea e delle sue lingue coufficiali.</t>
  </si>
  <si>
    <t>Introducció a la sociolingüística catalana. Gènesi i desenvolupament del conte fantàstic català contemporani (XX s.) i fonaments de traducció literària del català a l'italià (nivell elemental). Estudi dels contes fantàstics de Pere Calders, Mercè Rodoreda i altres autors principals.</t>
  </si>
  <si>
    <t>I temi, nonché le competenze e le abilità che si intendono formare, sono parte essenziale dei contenuti caratterizzanti necessari al percorso formativo finalizzato a offrire una preparazione specifica nell'ambito della cultura catalana contemporanea. In particolare, l’insegnamento è volto a fornire conoscenze di base sul panorama sociolinguistico dell'area catalana, ad avviare lo studente alla pratica traduttologica dal catalano all'italiano e a formare capacità critiche relative allo sviluppo della letteratura catalana contemporanea, assieme alla capacità di applicare le conoscenze acquisite agli argomenti e ai testi di studio.</t>
  </si>
  <si>
    <t>LINGUA E LETTERATURA CATALANA MAGISTRALE</t>
  </si>
  <si>
    <t>LIN0243</t>
  </si>
  <si>
    <t>Martedì 10-12, salvo diverso avviso (consultare le News nel sito del Dipartimento)</t>
  </si>
  <si>
    <t>La ritraduzione dei testi letterari: problemi teorici e pratica della ritraduzione</t>
  </si>
  <si>
    <t xml:space="preserve">L'esame prevede una prova scritta e un colloquio orale.    Esame scritto: si compone di due parti: una traduzione dal francese all'italiano, e la comparazione analitica in lingua italiana di due traduzioni italiane dello stesso testo francese. E’ consentito l’uso del dizionario monolingue e dei sinonimi (francese e italiano).L'esame scritto è superato se si ottiene almeno la sufficienza (espressa in trentesimi) in ognuna delle due parti.   Esame orale: vi si accede soltanto se si è superata la prova scritta. Prevede: discussione dell'elaborato scritto; colloquio sulla parte teorica (istituzionale e monografico). L'orale si svolge in lingua francese.   Il voto esprime la media dei risultati dell'esame scritto e orale, a cui andranno aggiunte le valutazioni dei lettorati.  </t>
  </si>
  <si>
    <t>La retraduction littéraire, dans ses aspects théoriques et pratiques, est la problématique au centre de ce cours: l'analyse des traductions de textes de la littérature française du XIXe  et XXe siècle, en alternance avec la reflexion traductologique, sera la base à partir de laquelle on produira de nouvelles traductions d'extraits de textes canoniques de la culture littéraire française.      Obiettivo del corso è studiare la problematica relativa alla ritraduzione dei testi letterari. Verrranno affrontati problemi teorici, si analizzeranno casi specifici, e si produrranno nuove traduzioni di testi canonici della narrativa francese del XIX e XX secolo.</t>
  </si>
  <si>
    <t xml:space="preserve">Il monte ore dell'insegnamento (54 ore) verrà suddiviso in tre moduli, che si svolgeranno in alternanza, e che prevedono:  1) parte teorica: lezioni frontali, exposés di testi teorici preparati dagli studenti (singolarmente o in coppia), discussioni e approfondimenti;  2) parte pratica:  2.1 analisi dei testi e delle ritraduzioni: si forniranno esempi di analisi, per poi assegnare lavori individuali e/o in piccolo gruppo, che verranno esposti e discussi durante le lezioni;  2.2 produzione di traduzioni, da prepararsi a casa, per poi procedere alla verifica, correzione, discussione delle varianti, discussione degli errori.  Sono previsti, in base alle necessità che si evidenzieranno durante il corso, approfondimenti di singoli problemi (utilizzo dei dizionari, traduzione dei culturemi, classificazione degli errori, metodologie di autovalutazione etc.)  </t>
  </si>
  <si>
    <t>L'insegnamento è finalizzato all'apprendimento delle nozioni traduttologiche della traduttologia francese, all'acquisizione di competenze analitiche, e in particolare all'analisi critica delle diverse traduzioni di uno stesso testo letterario, allo sviluppo di competenze traduttive di livello avanzato (C1/C2 del Quadro comune europeo di riferimento per la conoscenza delle lingue</t>
  </si>
  <si>
    <t>LINGUA FRANCESE (PRIMA ANNUALITA' MAG)</t>
  </si>
  <si>
    <t>Rei</t>
  </si>
  <si>
    <t>LIN0086</t>
  </si>
  <si>
    <t>Mercoledì 14:30-16:00.</t>
  </si>
  <si>
    <t>Studio Rosso, II piano, Cavallerizza Reale (Via Verdi 9)</t>
  </si>
  <si>
    <t>http://www.dipartimentolingue.unito.it/Rei/oss-home.asp</t>
  </si>
  <si>
    <t>matteo.rei@unito.it</t>
  </si>
  <si>
    <t>Esotismo e lontananza nella letteratura portoghese di fine Ottocento</t>
  </si>
  <si>
    <t xml:space="preserve">Nell’ambito di un più ampio fenomeno comune all’intero contesto europeo, la letteratura portoghese di fine Ottocento è segnata dal contagioso interesse verso culture, storie e tradizioni lontane nello spazio e nel tempo, aprendosi in particolar modo al fascino nei confronti dell’Oriente. Tra esperienza e mito, l’esotismo orientale attraversa così l’opera di scrittori della scuola realista (Eça de Queirós), ma anche autori parnassiani (António Feijó) o simbolisti (Eugénio de Castro), mentre in alcuni loro contemporanei (come Camilo Pessanha o Roberto de Mesquita) esso riecheggia più debolmente, stemperandosi in una vaga e mobile poetica della lontananza. All’interno di tale variegato scenario, il corso prenderà in considerazione testi appartenenti a diversi generi letterari, dal racconto alla poesia lirica e drammatica, concedendo una speciale attenzione ai rapporti intertestuali attraverso cui ogni singolo prodotto letterario dialoga con le opere che l’hanno preceduto, in un confronto che accoglie e amalgama elementi di continuità e di rottura.     PARTE ISTITUZIONALE  Studio della Storia della Letteratura Portoghese. Sarà richiesta la conoscenza dei principali momenti e figure rappresentative del periodo che va dalle origini al XVII secolo. (Si veda oltre per i riferimenti bibliografici).  </t>
  </si>
  <si>
    <t xml:space="preserve">Monografie  - José M. EÇA DE QUEIROZ (QUEIRÓS), Il mandarino, Firenze, Passigli, 2004.**  - Eugénio de CASTRO, Belkiss, Rainha de Sabá, de Axum e do Himiar, Edizione critica a cura di Matteo Rei, Alessandria, Edizioni dell’Orso, 2015 (in corso di pubblicazione).  - Gérard GENETTE, Palinsesti. La letteratura al secondo grado, Torino, Einaudi, 1997.**    Estratti, saggi, articoli  - Matteo REI, «Niu-lang e as outras: a representação da mulher oriental em Lin Tchi Fá de Maria Anna Acciaioli Tamagnini» in Trasparenze e rifrazioni. L’Oriente nella poesia di lingua portoghese moderna e contemporanea, Roma, Società Editrice Dante Alighieri, 2015, pp. 219-229.*  - Matteo REI, «A poesia clássica chinesa e o imaginário orientalista do fim-de-século: rescritas portuguesas e italianas do Livre de Jade» in Textos e Pretextos, n.º 15 – Oriente, Outono/Inverno 2011, pp. 24-39.*  - Nel corso delle lezioni il docente metterà inoltre a disposizione degli studenti altro materiale critico, così come estratti delle opere di António Feijó, Maria Anna Acciaioli Tamagnini, Eugénio de Castro, Camilo Pessanha e Roberto de Mesquita.*       NOTA:  Tutti i testi che recano l’indicazione **(doppio asterisco) sono disponibili presso la Biblioteca di Scienze Letterarie e Filologiche, Via Bava 31.  Tutti i testi che recano l’indicazione *(asterisco) verranno raccolti dal docente e messi a disposizione degli studenti.   </t>
  </si>
  <si>
    <t>La valutazione avviene attraverso un colloquio orale. In esso lo studente dovrà dimostrare la conoscenza approfondita dei temi e dell’opere al centro del programma, così come la capacità di impiegare gli strumenti metodologici forniti nell’ambito del corso nell’analisi autonoma e personale dei testi letterari presi in esame. Allo studente verrà anche chiesto di leggere e commentare brani tratti dalle opere studiate in lingua originale. Ai fini della valutazione saranno considerate fondamentali tutte le parti del programma, di cui si richiederà una conoscenza attenta e non superficiale. I parametri di valutazione terranno in considerazione in primo luogo la conoscenza della materia, senza trascurare la qualità espositiva e la capacità di stabilire autonomamente relazioni e collegamenti tra gli argomenti presentati durante il corso.</t>
  </si>
  <si>
    <t>I prerequisiti sono la conoscenza basica della lingua portoghese e conoscenze umanistiche di base in campo letterario.  Per gli studenti dell’insegnamento di LETTERATURA PORTOGHESE (annualità unica), cod. LIN 0086, l’accesso alla prova orale è conseguente al superamento della prova propedeutica del III anno.</t>
  </si>
  <si>
    <t>Il programma del corso si concentra su Esotismo e Orientalismo nella letteratura portoghese di fine Ottocento</t>
  </si>
  <si>
    <t>La metodologia didattica prevede il ricorso a: lezioni su epoca, autori, opere studiate; lettura e analisi  partecipata di testi letterari; illustrazione di strumenti metodologici utili all’analisi, alla comprensione e alla fruizione del testo letterario. Per i testi analizzati in lingua originale non verranno tralasciati, all’occorrenza, approfondimenti e indicazioni di carattere linguistico.</t>
  </si>
  <si>
    <t>La formazione letteraria triennale, attraverso lo studio delle opere, degli autori e dei temi principali delle differenti tradizioni culturali, con il supporto di sussidi multimediali, è finalizzata all’acquisizione delle conoscenze fondamentali nel quadro storico-ideologico di riferimento e degli strumenti di base di analisi e commento critico-letterario dei testi.  Il corso si propone, da una parte, di presentare un corpus specifico di testi letterari, mentre dall’altra intende fornire alcuni strumenti metodologici utili nell’ambito degli studi letterari. Si cercherà, nondimeno, almeno per una parte dell'insieme delle opere presentate, di preparare gli studenti al confronto con i testi in lingua originale.</t>
  </si>
  <si>
    <t>The course focus on Exoticism and Orientalism in XIX century Portuguese Literature, facing the literary works of such authors as: Eça de Queirós, António Feijó, Eugénio de Castro, Camilo Pessanha and Roberto de Mesquita. The course explores the works of these authors, with the theoretical help of the definitions of “Intertextuality” and “Transtextuality” given by french theorist Gérard Genette.</t>
  </si>
  <si>
    <t>LETTERATURA PORTOGHESE (annualità unica)</t>
  </si>
  <si>
    <t>LIN0124</t>
  </si>
  <si>
    <t>Mercoledì 14:30-16:00</t>
  </si>
  <si>
    <t>italiana e portoghese</t>
  </si>
  <si>
    <t>Onde a terra se acaba e o mar começa: paesaggio storico-culturale della lingua portoghese</t>
  </si>
  <si>
    <t>Il corso è volto al consolidamento delle competenze linguistiche acquisite dagli studenti durante il primo anno e al miglioramento delle capacità di comprensione e di produzione orale e scritta. Oltre alla presentazione di argomenti di carattere specificamente grammaticale, le lezioni approfondiranno lo studio della storia dei paesi lusofoni e della storia della lingua portoghese. In tale ambito una particolare attenzione verrà posta, accanto agli elementi prettamente linguistici, a quelli più ampiamente culturali, con la presentazione di contenuti che spazieranno, seppur attraverso incursioni inevitabilmente circoscritte, dalle tradizioni popolari alla letteratura colta, dal patrimonio musicale alle testimonianze monumentali e architettoniche presenti sul territorio dei paesi di lingua portoghese. Verrà anche effettuata la lettura di testi letterari e non, forniti nell’ambito delle lezioni, di cui si affronterà soprattutto l’aspetto linguistico e stilistico. Agli studenti è richiesta la lettura autonoma e lo studio delle opere indicate in bibliografia, così come del materiale fornito durante le lezioni.</t>
  </si>
  <si>
    <t xml:space="preserve">- Giulia LANCIANI e Giuseppe TAVANI, Grammatica portoghese, Milano, LED, 2006.  - Isabel COIMBRA / Olga Mata COIMBRA, Gramática Ativa 2,  3ª edição, Porto, Lidel, 2012.  - Paul TEYSSIER, História da língua portuguesa, Lisboa, Livraria Sá da Costa, 1994.  </t>
  </si>
  <si>
    <t>La valutazione avviene attraverso un colloquio orale. La prima parte del colloquio consiste nella lettura e nella traduzione di un testo in lingua portoghese, corredate da un’analisi approfondita dei suoi contenuti linguistici e dalla formulazione autonoma di frasi in lingua. La seconda parte prevede la risposta a domande inerenti il programma di storia del Portogallo e storia della lingua portoghese svolto durante le lezioni. Ai fini della valutazione saranno considerate fondamentali tutte le parti del programma, di cui si richiederà una conoscenza attenta e non superficiale. I parametri di valutazione terranno in considerazione in primo luogo la conoscenza della materia, senza trascurare la qualità espositiva e la capacità di stabilire autonomamente relazioni e collegamenti tra gli argomenti presentati durante il corso. In ambito prettamente linguistico l’oggetto di valutazione principale sarà rappresentato dalle conoscenze grammaticali, dalla familiarità con le regole ortografiche, dalla correttezza della pronuncia; altri elementi che verranno presi in considerazione saranno la proprietà e ricchezza del lessico, la fluidità dell’eloquio in lingua portoghese, la capacità di riconoscere, comprendere ed eventualmente impiegare correttamente espressioni idiomatiche.</t>
  </si>
  <si>
    <t>Prerequisito, accanto alle specifiche competenze linguistiche acquisite nel primo anno, è la capacità di padroneggiare i concetti e la terminologia propri degli studi linguistici, includendo in questa categoria le discipline votate alla descrizione tanto sincronica quanto diacronica del fenomeno linguistico.</t>
  </si>
  <si>
    <t>Il corso è volto all’approfondimento della conoscenza della lingua portoghese. Verranno al contempo presentati contenuti inerenti alla storia della lingua portoghese e alla storia dei paesi di lingua portoghese.</t>
  </si>
  <si>
    <t>La metodologia didattica volta a favorire l’apprendimento comprende: esercizi di lettura e comprensione, esercizi di pronuncia, esercizi a completamento, dettati, studio di schede riassuntive sugli argomenti trattati durante le lezioni, esercizi di traduzione, esercizi di ascolto, stesura di brevi testi seguendo una traccia data, commento ai testi forniti durante le lezioni, utilizzo di materiali audio-visivi.</t>
  </si>
  <si>
    <t>La formazione linguistica triennale, attraverso la riflessione sulla lingua quale fenomeno storico, sociale e culturale, l’analisi di testi scritti e orali, gli esercizi di traduzione e di mediazione, con il supporto di sussidi multimediali, è finalizzata alla conoscenza di base delle nozioni di linguistica teorica e applicata, di filologia, di glottodidattica, di traduttologia e all’acquisizione, per le lingue straniere, di competenze e abilità di grado intermedio, corrispondente al livello B2/C1 del “Quadro comune europeo di riferimento per la conoscenza delle lingue”.  L’insegnamento si propone di perseguire simili obiettivi formativi attraverso un’ampia gamma di attività che andranno dalla lezione frontale, allo svolgimenti di esercizi, alla lettura, analisi e riflessione condotte su testi in lingua. A questo fine verranno forniti contenuti grammaticali, fonetici, ortografici, morfosintattici, idiomatici e lessicali necessari a un corretto utilizzo della lingua orale e scritta a un livello tra elementare e intermedio.  Una parte delle lezioni avrà poi il fine di articolare le conoscenze linguistiche con il contesto storico e culturale dei paesi di lingua portoghese.</t>
  </si>
  <si>
    <t>The course aims to deepen the knowledge of the Portuguese language. The course will also focus on the history of Portugal and the historical development of Portuguese language.</t>
  </si>
  <si>
    <t>LINGUA PORTOGHESE (seconda annualità)</t>
  </si>
  <si>
    <t>Santus</t>
  </si>
  <si>
    <t>LIN0256</t>
  </si>
  <si>
    <t>Su appuntamento</t>
  </si>
  <si>
    <t>daniela.santus@yahoo.it</t>
  </si>
  <si>
    <t>I luoghi dell'identità e dello scambio</t>
  </si>
  <si>
    <t>Culture popolari e culture di élite  Conservazione e rinnovamento delle identità alimentari  L'invenzione delle cucine regionali  Il Mediterraneo, crogiuolo di tradizioni alimentari  I divieti alimentari</t>
  </si>
  <si>
    <t>M. Montanari (a cura di), Il mondo in cucina. Storia, identità, scambi, Bari, Laterza, 2002  M. Montanari, L'identità italiana in cucina, Bari, Laterza,2010  M. Harris, Buono da mangiare, Torino, Einaudi, 1992  D. Santus (a cura di), Dal cibo delle religioni alla religione del cibo. Riflessioni geoculturali sul tema dell'alimentazione, Torino, Trauben (in corso di pubblicazione)</t>
  </si>
  <si>
    <t>Esame scritto con domande a risposta aperta.</t>
  </si>
  <si>
    <t>Unity and Diversity in Euro-Mediterranean Identities: European and Arabo-Mediterranean Dimensions</t>
  </si>
  <si>
    <t>Lezioni frontali</t>
  </si>
  <si>
    <t xml:space="preserve">L'insegnamento si propone di fornire agli studenti i concetti base della Geografia Culturale con particolare attenzione al tema dell'identità. Identità culturali che si modificano e si ridefiniscono nel corso dei secoli, ma anche soltanto degli anni. Verranno studiate le tradizioni alimentari dei Paesi mediterranei, soffermandoci sul ruolo che le diverse religioni hanno avuto nel forgiare le diverse tradizioni gastronomiche dei vari Paesi europei ed arabo-mediterranei.    </t>
  </si>
  <si>
    <t>GEOGRAFIA DEI PAESI MEDITERRANEI MAGISTRALE</t>
  </si>
  <si>
    <t>M-GGR/01</t>
  </si>
  <si>
    <t>LIN0319</t>
  </si>
  <si>
    <t>Martedì 10-12, salvo diverso avviso (consultare le news di Dipartimento)</t>
  </si>
  <si>
    <t>Studio grigio (Francesistica), II piano Cavallerizza.</t>
  </si>
  <si>
    <t xml:space="preserve">FREQUENTANTI :  Appunti e materiali del corso (disponibili a partire dalla fine del corso nel dossier depositato presso la Biblioteca "Melchiori" - Dipartimento di Lingue).  A. Berman, La traduction et la lettre ou l’auberge du lointain, Paris, du Seuil, 1999 ; pp. 13-68.  *A. Berman, La retraduction comme espace de la traduction, «Palimpsestes», n.4, 1990, pp. 1-7.  U. Eco, Dire quasi la stessa cosa. Esperienze di traduzione, Milano, Bompiani, cap.3.  *A. Berman, La retraduction comme espace de la traduction, «Palimpsestes», n.4, 1990, pp. 1-7.  *Autour de la retraduction. Perspectives littéraires européennes, dir. E.Monti, P.Schneider, Paris, Orizons, 2011; pp. 113-126 ; pp. 127-137.  *G. Malquori Fondi, Le « Brutte infedeli » ou des traductions italiennes des Lettres Portugaises, «Littératures classiques», n.13, octobre 1990, pp.277-297.  (i testi con asterisco si trovano in fotocopia all’interno del dossier)  NON FREQUENTANTI :  A.Berman, La traduction et la lettre ou l’auberge du lointain, Paris, du Seuil, 1999 ; pp. 13-68.  *A. Berman, La retraduction comme espace de la traduction, «Palimpsestes», n.4, 1990, pp. 1-7   U. Eco, Dire quasi la stessa cosa. Esperienze di traduzione, Milano, Bompiani, cap.3.  J.R. Ladmiral, Sourcier ou cibliste, Paris, Les Belles Lettres, 2014, pp. 3-67.  *Autour de la retraduction. Perspectives littéraires européennes, dir. E.Monti, P.Schneider, Paris, Orizons, 2011; pp.7-66; pp. 113-126 ; pp. 127-137  *G. Malquori Fondi, "Le « Brutte infedeli » ou des traductions italiennes des Lettres Portugaises", Littératures classiques, n.13, octobre 1990, pp.277-297.  (i testi con asterisco si trovano in fotocopia all’interno del dossier)    </t>
  </si>
  <si>
    <t xml:space="preserve">L'esame prevede una prova scritta e un colloquio orale.    Esame scritto: si compone di due parti: una traduzione dal francese all'italiano, e la comparazione analitica in lingua italiana di due traduzioni italiane dello stesso testo francese.  E’ consentito l’uso del dizionario monolingue e dei sinonimi (francese e italiano).L'esame scritto è superato se si ottiene almeno la sufficienza (espressa in trentesimi) in ognuna delle due parti.   Esame orale: vi si accede soltanto se si è superata la prova scritta. Prevede: discussione dell'elaborato scritto; colloquio sulla parte teorica (istituzionale e monografico). L'orale si svolge in lingua francese.   Il voto esprime la media dei risultati dell'esame scritto e orale, a cui andranno aggiunte le valutazioni dei lettorati.  </t>
  </si>
  <si>
    <t xml:space="preserve">E' indispensabile possedere un livello di conoscenza della lingua italiana almeno pari a quello richiesto per la lingua francese (C1).  Per la registrazione finale del voto, è necessario aver superato le prove di lettorato, i cui risultati faranno media con il voto ottenuto.  </t>
  </si>
  <si>
    <t>LINGUISTICA FRANCESE MAGISTRALE 2</t>
  </si>
  <si>
    <t>_LN0026</t>
  </si>
  <si>
    <t>LETTORATO DI LINGUA RUSSA (seconda annualità)</t>
  </si>
  <si>
    <t>_LN0008</t>
  </si>
  <si>
    <t>_LN0051</t>
  </si>
  <si>
    <t>_LN0038</t>
  </si>
  <si>
    <t>LETTORATO DI LINGUA SPAGNOLA (prima annualità)</t>
  </si>
  <si>
    <t>_LN0019</t>
  </si>
  <si>
    <t>LIN0337</t>
  </si>
  <si>
    <t>Critica testuale</t>
  </si>
  <si>
    <t>Critica testuale  - Concetti generali  - Edizione critica  - Filologia d’autore  - Casi esemplificativi (Dante, Ariosto, Manzoni, Leopardi, Verga, …)</t>
  </si>
  <si>
    <t xml:space="preserve">1. Dispensa di materiali messa a disposizione dal Docente all’inizio del Laboratorio (cfr. la pagina Docente sul sito di Dipartimento)  2. Testi facoltativi di approfondimento  - A. Stussi, "Introduzione agli studi di filologia italiana", quinta edizione, Bologna, il Mulino, 2015  - P. Stoppelli, "Filologia della letteratura italiana", Roma, Carocci, 2008  - S. Villari, "Che cos’è la filologia dei testi a stampa?", Roma, Carocci, 2014  </t>
  </si>
  <si>
    <t>Il Laboratorio non prevede esame di profitto; l’approvazione, senza voto, è legata allo svolgimento delle attività proposte in aula e alla frequenza, che deve essere pari almeno all’80% delle ore (30 su 36 ore).</t>
  </si>
  <si>
    <t>Non sono richieste conoscenze specifiche di ambito filologico, linguistico e letterario.</t>
  </si>
  <si>
    <t>L’attività viene registrata soltanto con lo specifico codice Laboratorio di Filologia Italiana magistrale, non con il codice Tirocinio.</t>
  </si>
  <si>
    <t>Textual criticism  - General concepts  - Critical edition  - Author philology  - Case studies (Dante, Ariosto, Manzoni, Leopardi, Verga , ... )</t>
  </si>
  <si>
    <t>Il Laboratorio è finalizzato all’apprendimento dei principi fondamentali della critica testuale e alla loro applicazione ad alcuni casi esemplificativi della storia della letteratura italiana; in particolare, chiariti alcuni concetti di base (originale, copia, errori, varianti, …), vengono illustrate, attraverso riflessioni teoriche e casi concreti, le metodologie di edizione critica.</t>
  </si>
  <si>
    <t>LABORATORIO DI FILOLOGIA ITALIANA MAGISTRALE</t>
  </si>
  <si>
    <t>LIN0011</t>
  </si>
  <si>
    <t>Su appuntamento previa comunicazione mail</t>
  </si>
  <si>
    <t>I divieti alimentari</t>
  </si>
  <si>
    <t>Le finalità dell'educazione geografica  Educazione ambientale e geografia  La cucina, luogo dell'identità e dello scambio  I divieti alimentari</t>
  </si>
  <si>
    <t>D. Santus (a cura di), Sappiamo ancora disegnare la Terra? Geografia, didattica, ambiente, Torino, Stampatori, 2014  M. Montanari (a cura di), Il mondo in cucina. Storia, identità, scambi, Bari, Laterza, 2002  M. Harris, Buono da mangiare, Torino, Einaudi, 1992  D. Santus (a cura di), Dal cibo delle religioni alla religione del cibo. Riflessioni geoculturali sul tema dell'alimentazione, Torino, Trauben (in corso di pubblicazione)</t>
  </si>
  <si>
    <t>Prova scritta con domande a risposta aperta.</t>
  </si>
  <si>
    <t>E' necessaria la comprensione orale e scritta della lingua italiana (livello richiesto C1)</t>
  </si>
  <si>
    <t>Cultural geography: food and culture. Food is an important part of religious observance and spiritual ritual for many faiths including Christianity, Judaism, Islam, Hinduism and Buddhism. Understanding the role of food in cultural and religious practice is an  important way of showing respect.</t>
  </si>
  <si>
    <t xml:space="preserve">Lezioni frontali      </t>
  </si>
  <si>
    <t>L'insegnamento si propone di fornire agli studenti i concetti base della Geografia Culturale con particolare attenzione al tema della didattica e dell'alimentazione. Lo studio dei divieti alimentari, in particolare, conduce lo studente all'approccio, non ideologico, nei confronti delle tre grandi religioni monoteistiche.</t>
  </si>
  <si>
    <t>GEOGRAFIA CULTURALE</t>
  </si>
  <si>
    <t>mercoledì dalle 16.30 alle 18.30</t>
  </si>
  <si>
    <t>Via Verdi 10, Palazzo Badini, Iv piano, studio 20</t>
  </si>
  <si>
    <t>Management interculturale : strategie linguistiche, discorsi di specialità, creatività e tecnologie</t>
  </si>
  <si>
    <t>PARTE A : esercitazioni linguistiche finalizzato al perfezionamento delle abilità linguistiche e comunicative di livello C1 secondo i descrittori del QCER.     PARTE B : l'insegnamento è articolato in due moduli attraverso i quali verranno forniti strumenti per l'approfondimento della comunicazione specialistica (area economico-giuridica) in ambito internazionale con particolare attenzione alla realtà franco-italiana. Nel primo modulo, le differenze culturali nel management saranno oggetto di analisi teoriche e di osservazioni pratiche attraverso studio di casi e documenti specifici della cultura d'impresa. Il secondo modulo intende affrontare le difficoltà della traduzione automatica attraverso attività didattiche volte a stimolare la creatività linguistica e a sviluppare le capacità comunicative con l'uso delle TIC.</t>
  </si>
  <si>
    <t xml:space="preserve">AA.VV, Le Français dans les textes juridiques, Napoli, Simone, 2005  P. Balboni, La comunicazione interculturale, Padova, Marsilio, 2007  S. Chevrier, Le management interculturel, Paris, PUF, 2010  G. Cornu, Linguistique juridique, Paris, Montchrestien, 2005  Demorgon J., Comment vivre et penser les relations culturelles, in Synergies Algérie, n. 4/2009, p. 19-23  Ph. D'Iribarne, Cultures et mondialisation, Paris, Seuil, 2002  C.A. Rabassò, Introduction au management interculturel. Pour une gestion de la diversité, Paris, Ellipse 2008  G. Ferreol, G. Jucquois, Dictionnaire de l'altérité et des relations interculturelles, Paris, Colin, 2004  </t>
  </si>
  <si>
    <t>PARTE A: tre prove scritte in lingua francese (traduzione dall'italiano in francese, cultura e società, mondo dell'impresa) per il percorso standard e quattro prove scritte per il percorso binazionale (traduzione dall'italiano in francese, cultura e società, mondo dell'impresa, francese giuridico) finalizzate all'accertamento delle conoscenze delle competenze sviluppate attraverso le esercitazioni linguistiche (lettorati). Le prove convergono in un unico voto espresso in trentesimi.    PARTE B : L'esame consiste in una prova scritta con domande relative alla letteratura del management interculturale e  analisi di case studies; esercizi linguistici relativi al lessico specialistico economico-giuridico in relazione al programma svolto durante le lezioni della Prof.ssa Vittoz. Il voto è espresso in trentesimi.     COLLOQUIO ORALE: lo studente dovrà presentare un lavoro individuale con PPT sulla cultura delle imprese internazionali francesi e italiani. Il voto finale è rappresentato dalla media della parte A+B+colloquio ed è espresso in trentesimi.</t>
  </si>
  <si>
    <t xml:space="preserve">Due annualità di Lingua francese triennale.  - Competenze traduttive di base e conoscenza delle risorse elettroniche per la traduzione  - Competenze comunicative scritte e orali di livello B2+  - Competenze e conoscenze di base in lingua di specialità (français des affaires)   - Competenze trasversali: saper lavorare in gruppo, gestire il proprio autoapprendimento, saper interagire in modo appropriato in diversi contesti  </t>
  </si>
  <si>
    <t xml:space="preserve">Il corso è attivato per gli studenti delle seguenti classi di laurea:  Lingue straniere per la comunicazione internazionale (LM38) curriculum standard e curriculum binazionale, Comunicazione internazionale per il turismo (LM38).  Programma ERASMUS (Francia): la docente è referente degli scambi con l’Université de Lyon 2, Lyon 3, Toulon, Montpellier, Liège, Valencia  </t>
  </si>
  <si>
    <t>L'insegnamento è intende fornire gli strumenti per l'approfondimento della comunicazione specialistica (area economico-giuridica) in ambito internazionale con particolare attenzione al management interculturale sia da un punto di vista teorico che applicativo. Saranno affrontate inoltre le difficoltà della traduzione automatica attraverso attività didattiche volte a stimolare la creatività linguistica.</t>
  </si>
  <si>
    <t>Ad integrazione delle lezioni frontali sono previsti materiali di supporto PPT e l'uso di risorse online di consultazione e approfondimento.  La metodologia tradizionale sarà integrata dall'uso di TICE e dalla metodologia CLIL.    Gli studenti saranno coinvolti in lavori individuali e di gruppo con valutazioni in itinere.</t>
  </si>
  <si>
    <t xml:space="preserve">Sviluppo delle competenze linguistico-specialistiche in ambito economico-giuridico  Arricchimento lessicale (linguaggi giuridico-economici)  Potenziamento delle competenze di mediazione linguistica (francese-italiano, italiano-francese)  Consolidamento della produzione scritta guidata e autonoma di tipo professionale  Conoscenza degli strumenti TAO per la traduzione (TRADOS).    </t>
  </si>
  <si>
    <t>The aim of the course is to help students improve their communication skills in the fields of economy and law, with a focus on French and Italian contexts. The course will be divided into two parts. In the first part, students will be presented with the question of intercultural management through both theoretical analyses and case studies. In the second part, we will focus on translation, with particular attention to linguistic aspects of specialized discourse. We will be dealing with CAT tools and corpora in order to find creative approaches to the specialized texts.</t>
  </si>
  <si>
    <t>Patricia</t>
  </si>
  <si>
    <t>Kottelat</t>
  </si>
  <si>
    <t>Serenella</t>
  </si>
  <si>
    <t>Iovino</t>
  </si>
  <si>
    <t>Durante il semestre di corsi, la prof. Iovino riceve gli studenti il venerdì dalle 14 alle 15.30. Nel semestre in cui il corso tace, è possibile concordare orari di ricevimento personalizzati via e-mail.</t>
  </si>
  <si>
    <t>Palazzo Badini, via Verdi 10, III piano, studio 52.</t>
  </si>
  <si>
    <t>www.unito.academia.edu/serenellaiovino</t>
  </si>
  <si>
    <t>serenella.iovino@unito.it</t>
  </si>
  <si>
    <t>italiana e inglese  Italian and English</t>
  </si>
  <si>
    <t xml:space="preserve">Ecocritica e Italo Calvino /  Ecocriticism and Italo Calvino.   </t>
  </si>
  <si>
    <t>Introducendo metodi e criteri dell’ecocritica (o critica letteraria ecologica), il corso punta a mettere in luce la capacità dei testi letterari di veicolare contenuti rilevanti per la nostra consapevolezza etico-ambientale, e allo stesso tempo di sollecitare la formazione di strategie critiche nei confronti dei sistemi di valori socialmente consolidati. La chiave di lettura comparatistica è qui declinata nel rapporto trans-disciplinare della letteratura con campi di ricerca scientifica, filosofica, artistica e storico-sociale, secondo il modello delle scienze umane ambientali o environmental humanities.  In maniera specifica, l’insegnamento si propone di esaminare il rapporto tra umano e non umano come chiave per la costruzione di un paradigma culturale non antropocentrico. A questo fine, lo studio del metodo ecocritico viene applicato a uno degli autori italiani che meglio  si prestano a uno studio trans-disciplinare ed ecologico: Italo Calvino.     Il corso è diviso in due parti.              Modulo A: Introduzione teorica-metodologica ai temi principali dell’ecocritica.  Si analizzeranno gli assunti, i criteri e le correnti della disciplina in chiave culturale-comparatistica.              Modulo B: Lettura ecocritica di una scelta di opere di Italo Calvino. La selezione è volta a mettere in luce i motivi ecologici nell’opera calviniana, qui organizzati per tema ed evoluzione cronologica. In particolare, "Marcovaldo, o le stagioni in città" fornirà l’esempio delle collisioni e degli incontri tra natura e cultura nello spazio urbano dell’Italia proto-industriale; "Le Cosmicomiche" forniranno la rappresentazione di 'darwinismo universale' e un prototipo di 'ecologia letteraria; infine "Palomar" costituirà il luogo di una riflessione post-soggettiva e post-umanista sulla relazione tra io e mondo, 'dentro' e 'fuori'.</t>
  </si>
  <si>
    <t>Modulo A:   • S. Iovino, Ecologia letteraria. Una strategia di sopravvivenza, Milano: Ed. Ambiente, 2015.     Modulo B:   • Calvino, Marcovaldo, Milano: Oscar Mondadori, ultima ristampa (o qualsiasi altra edizione purché integrale);  • Calvino, Le cosmicomiche, Milano: Oscar Mondadori, ultima ristampa (o qualsiasi altra edizione purché integrale);  • Calvino, Palomar, Milano: Oscar Mondadori, ultima ristampa (o qualsiasi altra edizione purché integrale);  • S. Iovino, “Quanto scommettiamo? Ecologia letteraria, educazione ambientale e Le Cosmicomiche di Italo Calvino” in Compar(a)ison 2/2007, pp. 107-123   (https://www.academia.edu/344806/Quanto_scommettiamo_Ecologia_letteraria_educazione_ambientale_e_Le_Cosmicomiche_di_Italo_Calvino)  • S. Iovino, Storie dell’altro mondo: Calvino post-umano. In Modern Language Notes (MLN), 129/1, 2014 (Italian Issue): 118-138.  (https://www.academia.edu/6651634/Storie_dell_altro_mondo._Calvino_post-umano)     Lettura consigliata:   S. Perrella, Calvino. Roma-Bari: Laterza, 2010.    For Erasmus students and students with poor command of the Italian language:  Part A:    1. S. Iovino, S. (2010): “Ecocriticism and a Non-Anthropocentric Humanism. Reflections on Local Natures and Global Responsibilities”. In Local Natures, Global Responsibilities. Ed. Laurenz Volkmann, Nancy Grimm, Ines Detmers, and Katrin Thomson. Amsterdam, Rodopi, 29-53.  https://www.academia.edu/344542/Ecocriticism_and_a_Non-Anthropocentric_Humanism   2. S. Oppermann, “Theorizing Ecocriticism: Toward a Postmodern Ecocritical Practice”. In ISLE 13.2 (2006)  https://www.academia.edu/234380/Theorizing_Ecocriticism_Toward_a_Postmodern_Ecocritical_Practice   3. P. Marland, "Ecocriticism", in Literature Compass 10/11 (2013): 846–868. https://www.academia.edu/14741084/Ecocriticism    Part B:    • Calvino, Marcovaldo, or The Seasons in the City, New York, Vintage Classics, 2001 (or any other edition).   • Calvino, Cosmicomics, New York, Penguin Books;  • Calvino, Mr. Palomar, New York, Penguin Books;  • S. Iovino, “Ecocriticism, Cultural Evolutionism, and Ecologies of Mind: Notes on Calvino’s Cosmicomics”. In CoSMo: Comparative Studies in Modernism 2 (2013): 113-126  https://www.academia.edu/4123593/Ecocriticism_Cultural_Evolutionism_and_Ecologies_of_Mind_Notes_on_Calvino_s_Cosmicomics   • S. Iovino, “HybridiTales: Posthumanizing Calvino”. In Thinking Italian Animals: Animals and the Posthuman in Italian Literature and Film. Ed. D. Amberson and E. M. Past. New York: Palgrave MacMillan, 2014. 215-232.   https://www.academia.edu/6519751/Hybriditales_Posthumanizing_Calvino</t>
  </si>
  <si>
    <t xml:space="preserve">scritta     L’esame avverrà in forma scritta, con due domande aperte obbligatorie e avrà la durata di 60 minuti. È richiesto un uso corretto e consapevole della lingua italiana, dal punto di vista lessicale, grammaticale e sintattico.    The final will be a WRITTEN exam (60 min.) consisting of two open questions (both obligatory).       Lingue: italiano o, in alternativa, inglese, francese, tedesco, spagnolo.   Languages: Italian or, alternatively, English, French, German, Spanish.      </t>
  </si>
  <si>
    <t xml:space="preserve">Non sono richiesti requisiti preliminari specifici, ma possono essere utili nozioni base di lingua inglese e un'apertura allo metodologia di ricerca inter-disciplinare.    </t>
  </si>
  <si>
    <t xml:space="preserve">La frequenza non è obbligatoria ma è caldamente consigliata. I NON FREQUENTANTI SONO INVITATI A CONTATTARE LA DOCENTE QUALCHE MESE PRIMA DELL'ESAME.    E' preferibile avere nozioni di lingua inglese.   Programma soggetto a modifiche e integrazioni. Alcuni materiali d’esame verranno messi a disposizione dalla docente, previo contatto.   Si ricorda di firmare sempre le proprie e-mail. Comunicazioni prive di indicazione del mittente non verranno prese in considerazione.     </t>
  </si>
  <si>
    <t>Introducendo metodi e criteri dell’ecocritica (o critica letteraria ecologica), il corso esamina alcune opere di Italo Calvino. La chiave di lettura comparatistica è qui declinata nel rapporto trans-disciplinare della letteratura con campi di ricerca scientifica, filosofica, artistica e storico-sociale, secondo il modello delle cosiddette “scienze umane ambientali” o environmental humanities.</t>
  </si>
  <si>
    <t>Lezione frontale e partecipata.</t>
  </si>
  <si>
    <t>Gli obiettivi formativi sono di sviluppare le competenze teoriche e tematiche indicate nel programma cercando, attraverso lo studio di un classico della cultura contemporanea, di invitare a una riflessione sui modelli culturali che fanno da sfondo alla crisi ecologica.     The course aims at developing an extensive expertise about the subjects indicated in the program, while at the same time inviting a reflection on the cultural models that underlie the current ecological crisis. Instrumental to this purpose will be the study of Calvino as a contemporary "classic".</t>
  </si>
  <si>
    <t xml:space="preserve">By introducing methods and criteria of ecocriticism (or ecological literary criticism), this course aims at shedding light on the power literary texts have to convey insights that are relevant to our environmental-ethical awareness, thus enabling critical strategies about socially consolidated visions and values.   The comparative outlook here deployed refers in particular to the trans-disciplinary connections of literature with other fields of enquiry, including life science, philosophy, art, history and sociology, as defined by the model of the environmental humanities.   More specifically, our target is to critically examine the human-nonhuman relationship as a key for a non-anthropocentric cultural paradigm. As a way to put ecocritical methodology into practice, we will examine the works of Italo Calvino, here approached in a trans-disciplinary and ecological perspective.     The course is divided in two parts.   The first part (A) will provide a theoretical introduction to the general methodology of ecocriticism.   The second part (B) will examine Calvino as an exemplary case study.     Part A: Introduction to ecocriticism. We will analyze the main tenets, criteria, trends and methodologies of environmental literary criticism in a cultural-comparative and trans-disciplinary key.     Part B: An ecocritical readings of a selection of works by Italo Calvino. The choice monitors ecocritical motives in Calvino’s oeuvre, here followed according to their subject and chronological evolution. In particular, "Marcovaldo, or The Seasons in the City" will exemplify the nature-culture collisions and encounters in the urban and proto-industrial Italian space; "The Cosmicomics" will be the epitome of a universal Darwinism and a prototype of literary ecology; finally, "Mr. Palomar" will provide a post-subjective and post-human reflection about the relationship between self and world, inside and outside.  </t>
  </si>
  <si>
    <t>Franca</t>
  </si>
  <si>
    <t>Varallo</t>
  </si>
  <si>
    <t>LIN0466</t>
  </si>
  <si>
    <t>Visita la scheda del corso: &lt;a href="http://beniculturali.campusnet.unito.it/do/corsi.pl/Show?_id=3299;sort=DEFAULT;search={docente}%20%3d~%20%2f^fvarallo%20.v.%2fm%20and%20{url_avvalenza}%20eq%20%27%27;hits=8" target="_blank"&gt;http://beniculturali.campusnet.unito.it/do/corsi.pl/Show?_id=3299;sort=DEFAULT;search={docente}%20%3d~%20%2f^fvarallo%20.v.%2fm%20and%20{url_avvalenza}%20eq%20%27%27;hits=8&lt;/a&gt;</t>
  </si>
  <si>
    <t>MUSEOLOGIA MAGISTRALE</t>
  </si>
  <si>
    <t>L-ART/04</t>
  </si>
  <si>
    <t>Careggio Frassy</t>
  </si>
  <si>
    <t>Su appuntamento tramite email, tendenzialmente dopo gli orari di lezione.</t>
  </si>
  <si>
    <t>pierpaolo.careggiofrassy@unito.it, granatapc@libero.it</t>
  </si>
  <si>
    <t>Il corso si svolgerà in lingua italiana e la conoscenza dell'italiano, in forma orale e scritta, è prerequisito essenziale per poter sostenere l'esame.</t>
  </si>
  <si>
    <t>Ogni vetta ci invita a guardare in alto e a salire: uno dei tanti insegnamenti della geografia</t>
  </si>
  <si>
    <t>Il corso si divide in tre unità formative. La prima è un’introduzione alla geografia per individuarne i tratti fondamentali e per cogliere l’importanza dei temi e dei concetti di questa disciplina nel mondo attuale, in rapida trasformazione. La seconda, in occasione dei 150 anni della prima ascensione sul monte Cervino, ripercorre la nascita dell’alpinismo, il suo sviluppo e la sua influenza sul turismo e analizza il cambiamento, nel tempo, dell’immagine delle Alpi e di quella della gente di montagna. La terza parte vuol indicare “à vol d’oiseau” gli elementi che caratterizzano paesi e popoli in un mondo sempre più globalizzato.     Per chi frequenta il corso sono previste esercitazioni applicative sui contenuti (lettura di carte e fonti statistiche, classificazione degli spazi), in preparazione dell'esame.</t>
  </si>
  <si>
    <t>Frémont Armand, Vi piace la geografia?, Carocci, 2007, o a scelta l’edizione in lingua originale Aimez-vous la Géographie?, Flammarion, 2005 per chi vuole presentare questa parte di programma in francese.  Cuaz Marco, Le Alpi, il Mulino, Bologna, 2005.  Barmasse Hervé, La montagna dentro, editori Laterza 2015.  Corna Pellegrini Giacomo, Il mosaico del mondo, Carocci, 2006 (Prima parte pag. 1-210)  Per approfondimenti, facoltativi, su questa parte di programma Guida del mondo, Emi, 2007.  Un Atlante, a scelta, è un ausilio obbligatorio per la comprensione e la localizzazione dei luoghi durante lo studio dei testi adottati.</t>
  </si>
  <si>
    <t>L'esame si svolge in forma orale.</t>
  </si>
  <si>
    <t>Lezioni frontali  Presentazioni multimediali  Esercitazioni su carte, tabelle...</t>
  </si>
  <si>
    <t>Il corso si propone di avvicinare gli studenti alla geografia, disciplina sovente trascurata nei precedenti percorsi di studio, di fornire loro i concetti base della Geografia culturale, di porre particolare attenzione alle esigenze dell’ambiente, soprattutto di quello della montagna, di analizzare le cause dei principali conflitti esistenti. Il corso, oltre a fornire conoscenze, ha l’obiettivo di suscitare interesse per la disciplina e attenzione e rispetto per il mondo.</t>
  </si>
  <si>
    <t>LIN0254</t>
  </si>
  <si>
    <t>Approfondimento degli aspetti linguistici trattati nel corso triennale.</t>
  </si>
  <si>
    <t>Bertinetti</t>
  </si>
  <si>
    <t>LIN0274</t>
  </si>
  <si>
    <t>MERCOLEDI' ORE  10  PALAZZO BADINI 2° PIANO</t>
  </si>
  <si>
    <t>paolo.bertinetti@unito.it</t>
  </si>
  <si>
    <t>Il corso esplora i momenti fondamentali della storia della letteratura drammatica inglese, da Shakespeare fino ai giorni nostri. In particolare si analizzeranno alcuni dei testi più significativi della produzione teatrale inglese e le loro traduzioni in italiano.</t>
  </si>
  <si>
    <t xml:space="preserve">Parte monografica:  William Shakespeare, Amleto (testo a fronte), Einaudi  William Wycherley, The Country Wife (qualsiasi edizione scaricabile gratis)  Farquhar, The Beaux’ Stratagem (Project Gutenberg)  Oliver Goldsmith, She Stoops to Conquer (Project Gutenberg)  G. B. Shaw, Mrs Warren’s Profession (Project Gutenberg, oppure Penguin)  Samuel Beckett, Endgame, Faber  Harold Pinter, The Room, Faber  John Arden, Serjeant Musgrave’s Dance, Methuen Student Edition  Tom Stoppard, Travesties, Faber    Parte istituzionale:  Paolo Bertinetti, Il teatro inglese. Storia e capolavori, Einaudi  </t>
  </si>
  <si>
    <t>L’esame è orale, in lingua italiana o in lingua inglese, a scelta dello studente.  In occasione dell'esame allo studente potrà essere chiesto di commentare le differenze esistenti tra le traduzioni diverse dello stesso brano</t>
  </si>
  <si>
    <t>The course explores the most relevant aspects of the history of English drama, from Shakespeare to the present day. It focuses in particular on some of thre most significant English plays and on their translation in Italian</t>
  </si>
  <si>
    <t xml:space="preserve">Il corso è costituito da lezioni frontali, integrate da sedute di confronto tra le traduzioni italiane di brani significativi dei testi esaminati.  In occasione dell'esame allo studente potrà essere chiesto di commentare le differenze esistenti tra le traduzioni diverse dello stesso brano.  Le fotocopie dei brani suddetti sono disponibili presso la copisteria di Via Verdi 33  </t>
  </si>
  <si>
    <t>L’insegnamento di LETTERATURA INGLESE (annualità unica) rientra nell’ambito della formazione letteraria della Laurea magistrale in traduzione. Il corso mira a formare studenti dotati di capacità critiche e interpretative e di analizzare i testi nelle loro principali componenti, letterarie e  stilistiche</t>
  </si>
  <si>
    <t>The course explores the most relevant aspects of the history of English drama, from Shakespeare to the modern age. It focuses in particular on some of the most significant English plays and on their translation in Italian.</t>
  </si>
  <si>
    <t>LETTERATURA INGLESE (ANNUALITA'UNICA MAG)</t>
  </si>
  <si>
    <t>LIN0194</t>
  </si>
  <si>
    <t>LINGUA ROMENA (PRIMA ANNUALITA' MAG)</t>
  </si>
  <si>
    <t>Cristiano</t>
  </si>
  <si>
    <t>Furiassi</t>
  </si>
  <si>
    <t>LIN0130</t>
  </si>
  <si>
    <t>mercoledì 16.00-17.00</t>
  </si>
  <si>
    <t>II piano, Cavallerizza Reale, Via Giuseppe Verdi 9 - 10124 Torino</t>
  </si>
  <si>
    <t>www.dipartimentolingue.unito.it/furiassi</t>
  </si>
  <si>
    <t>cristiano.furiassi@unito.it</t>
  </si>
  <si>
    <t>Language Contact: Anglicisms in European Languages</t>
  </si>
  <si>
    <t>Il corso è diviso in due parti. La prima parte è un’introduzione allo studio del contatto linguistico con particolare riferimento ai fattori strutturali e sociali che lo determinano (language maintenance, language shift, language creation). Tra i vari esiti del contatto linguistico, particolare attenzione sarà rivolta al prestito lessicale. La seconda parte del corso, incentrata sul contatto tra inglese e italiano, è dedicata all’influenza dell’inglese su varie lingue europee attraverso lo studio di anglicismi e falsi anglicismi. Le lezioni si terranno in inglese.</t>
  </si>
  <si>
    <t>Winford, Donald. 2003. An Introduction to Contact Linguistics. Oxford: Blackwell.    1. Pulcini, V., C. Furiassi and F. Rodríguez González. 2012. “The Lexical Influence of English on European Languages: From Words to Phraseology”, in C. Furiassi, V. Pulcini and F. Rodríguez González (eds) The Anglicization of European Lexis. Amsterdam &amp; Philadelphia: John Benjamins, pp. 1-24.    2. Gottlieb, H. and C. Furiassi. 2015. “Getting to grips with false loans and pseudo-Anglicisms” in C. Furiassi and H. Gottlieb (eds) Pseudo-English: Studies on False Anglicisms in Europe [Language Contact and Bilingualism 9]. Boston &amp; Berlin: De Gruyter Mouton, pp. 3-33.    3. Furiassi, C. 2010. “Defining and Classifying False Anglicisms” in C. Furiassi False Anglicisms in Italian. Monza: Polimetrica, pp. 34-75.    4. Andersen, G. 2014. “Pragmatic Borrowing” Journal of Pragmatics 67: pp. 17-33.    5. Pulcini V. 2002, “Italian”, in M. Görlach (ed.), English in Europe, Oxford University Press, Oxford, pp. 151-167.    6. Furiassi, C. 2012. “Brand Culture Mirrored in Dictionaries: Generic Trademarks in English and Italian”, in R. Facchinetti (ed.), English Dictionaries as Cultural Mines. Newcastle-upon-Tyne: Cambridge Scholars Publishing, pp. 95-114.    7. Humbley J. 2002, “French”, in M. Görlach (ed.), English in Europe, Oxford University Press, Oxford, pp. 108-127.    8. Busse U. and M. Görlach 2002, “German”, in M. Görlach (ed.), English in Europe, Oxford University Press, Oxford, pp. 13-36.    9. Rodríguez González F. 2002, “Spanish”, in M. Görlach (ed.), English in Europe, Oxford University Press, Oxford, pp. 128-150.    10. Gottlieb H. 2004, “Danish Echoes of English”, in K. Aijmer and G. Melchers (eds.), The Influence of English on the Languages in the Nordic Countries. [Special issue]. Nordic Journal of English Studies 3:2, pp. 39-65.    11. Stålhammar M. 2004, “English Influence on the Swedish Vocabulary 1800-2000”, in K. Aijmer and G. Melchers (eds.), The Influence of English on the Languages in the Nordic Countries. [Special issue]. Nordic Journal of English Studies 3:2, pp. 85-100.    12. Johansson S. and Graedler A.-L. 2005, “Anglicisms in Norwegian: When and Where?”, in G. Anderman and M. Rogers (eds), In and Out of English: For Better, for Worse?, Multilingual Matters, Clevedon, pp. 185-200.    13. Kvaran G. 2004, “English Influence on the Icelandic Lexicon”, in K. Aijmer and G. Melchers (eds.), The Influence of English on the Languages in the Nordic Countries. [Special issue]. Nordic Journal of English Studies 3:2, pp. 143-152.    14. Moore K. and K. Varantola 2005, “Anglo-Finnish Contacts: Collisions and Collusions”, in G. Anderman and M. Rogers (eds), In and Out of English: For Better, for Worse?, Multilingual Matters, Clevedon, pp. 133-152.    15. Farkas, J. &amp; Kniezsa, V. 2002. “Hungarian” in M. Görlach (ed.), English in Europe, Oxford University Press, Oxford, pp. 277-290.    16. Brazaitis K. 2006, “Plague of Locusts or Manna from Heaven? Recent Anglicisms in Lithuanian”, Journal of Baltic Studies 37:4, pp. 442-466.    17. Dunn J. 2008, “Face Control, Electronic Soap and the Four-Storey Cottage with a Jacuzzi: Anglicisation, Globalisation and the Creation of Linguistic Difference”, in R. Fischer and H. Pu&amp;#322;aczewska (eds), Anglicisms in Europe. Linguistic Diversity in a Global Context, Cambridge Scholars Publishing, Newcastle-upon-Tyne, pp. 52-69.    18. Ch&amp;#322;opicki W. 2005, “Polish under Siege?”, in G. Anderman and M. Rogers (eds), In and Out of English: For Better, for Worse?, Multilingual Matters, Clevedon, pp. 108-122.    19. Constantinescu I., Popovici V. and Stefanescu A. 2002, “Romanian”, in M. Görlach (ed.), English in Europe, Oxford University Press, Oxford, pp. 168-194.    20. Schmidt-Radefeldt J. 1986, “Anglicisms in Portuguese and language contact”, in W. Viereck and W.-D. Bald (eds), English in Contact with Other Languages. Akade&amp;#769;miai Kiado&amp;#769;, Budapest, pp. 265-285.</t>
  </si>
  <si>
    <t>L’esame consiste in una prova scritta in inglese, della durata di due ore, con domande aperte mirate a saggiare la conoscenza degli argomenti trattati nel testo di riferimento (Winford) e in tre saggi accademici, per un numero complessivo di pagine non inferiore a 70, da scegliere tra quelli indicati in bibliografia. La prova scritta consta di sei domande, quattro relative al testo di riferimento (Winford) e due relative ai saggi accademici. Competenza linguistica e qualità dell’elaborato saranno parte integrante della valutazione. La valutazione finale sarà integrata con l’esito della prova propedeutica (lettorato) d’inglese del terzo anno, che va obbligatoriamente superata prima dell’esame. I risultati saranno pubblicati in rete: verrà data la possibilità a ciascuno studente di visionare le correzioni prima della verbalizzazione.</t>
  </si>
  <si>
    <t>Agli studenti è richiesta un’ottima conoscenza della lingua inglese, acquisita durante la propria carriera universitaria e tale da poter garantire la comprensione e l’assimilazione dei concetti trattati nei testi utilizzati ed esposti a lezione. La prova propedeutica (lettorato) d’inglese del terzo anno va obbligatoriamente sostenuta prima dell’esame. È inoltre richiesta una certa familiarità con i più comuni concetti della linguistica strutturale.</t>
  </si>
  <si>
    <t>I non frequentanti sono tenuti a svolgere le stesse attività previste per i frequentanti in quanto non vi sono differenze nel programma d’esame. Informazioni aggiornate ed eventuali variazioni saranno indicate nella pagina personale del docente: http://www.dipartimentolingue.unito.it/furiassi. Informazioni relative alla prova propedeutica (lettorato) d’inglese sono reperibili alla pagina www.lettoratiinglese.unito.it.</t>
  </si>
  <si>
    <t>lezioni frontali in lingua inglese, proiezione di documentari, proiezione di diapositive in Power Point fornite agli studenti prima dell’inizio del corso per facilitare la comprensione dei concetti esposti a lezione e incentivare la partecipazione</t>
  </si>
  <si>
    <t>Focalizzandosi sul ruolo dell’inglese in Europa, il corso intende approfondire gli aspetti linguistici e culturali che hanno reso l’inglese la lingua franca della comunicazione globale per eccellenza, facilitando – e a volte complicando, ad esempio attraverso l’uso di falsi anglicismi – la mediazione linguistica.</t>
  </si>
  <si>
    <t>The course is divided into two parts. The first part is an introduction to the study of language contact and its outcomes (language maintenance, language shift, language creation), as well as the structural and social factors involved. Among language-contact phenomena, lexical borrowings will be analyzed thoroughly. The second part of the course, centered around the contact between English and Italian, is devoted to the influence of English on various European languages via Anglicisms and false Anglicisms. Focusing on the role of English in Europe, the course aims at a thorough analysis of the linguistic and cultural aspects which have made English the global lingua franca par excellence, favoring – and at times hindering, for instance by means of false Anglicisms – language mediation. Classes will be taught in English.</t>
  </si>
  <si>
    <t>LINGUA INGLESE (terza annualità)</t>
  </si>
  <si>
    <t>LIN0365</t>
  </si>
  <si>
    <t>Vedi LIN0085 - LETTERATURA FRANCESE (annualità unica)</t>
  </si>
  <si>
    <t>See LIN0085 - LETTERATURA FRANCESE (annualità unica)</t>
  </si>
  <si>
    <t>LETTERATURA FRANCESE - TURISMO E LETTERATURA</t>
  </si>
  <si>
    <t>_LN0058</t>
  </si>
  <si>
    <t>LETTORATO DI LINGUA POLACCA (terza annualità)</t>
  </si>
  <si>
    <t>Silvia</t>
  </si>
  <si>
    <t>Ulrich</t>
  </si>
  <si>
    <t>LIN0340</t>
  </si>
  <si>
    <t>Per l'orario di ricevimento consultare gli avvisi sulla pagina docente</t>
  </si>
  <si>
    <t>Palazzo Badini Confalonieri, via G. Verdi 10, 4. piano, stanza 18</t>
  </si>
  <si>
    <t>http://www.dipartimentolingue.unito.it/ulrich/oss-home.asp</t>
  </si>
  <si>
    <t>silvia.ulrich@unito.it</t>
  </si>
  <si>
    <t>Tedesca e Italiana</t>
  </si>
  <si>
    <t xml:space="preserve">L'insegnamento verte sull'apprendimento (e la relativa esercitazione pratica) di argomenti quali:  - Analisi e critica della traduzione di un testo letterario  - individuazione, riflessione e strategie traduttive di frequenti problemi traduttivi nei testi letterari  - revisione delle traduzioni altrui   - Analisi di e riflessione su dizionari e strumenti a disposizione del traduttore letterario  E' previsto un incontro con un traduttore letterario che racconta la propria esperienza   </t>
  </si>
  <si>
    <t>- M. Costa, S. Ulrich, Riscritture e ritraduzioni. Intersezioni tra linguistica e letteratura tedesca, Alessandria, Edizioni dell'Orso, 2015.  - L. Cinato-Kather, Mediazione linguistica tedesco-italiano : aspetti teorici e applicativi, esempi di strategie</t>
  </si>
  <si>
    <t xml:space="preserve">L'apprendimento verrà verificato:  - in itinere mediante lo svolgimento, in forma seminariale, di traduzioni di testi letterari proposti dalla docente  - mediante l'esposizione, all'inizio di ogni lezione, di un argomento a scelta tra quelli proposti dalla docente all'inizio dell'insegnamento.   </t>
  </si>
  <si>
    <t>Conoscenza, almeno triennale, delle lingue tedesca (B2/C1) e italiana (C1)</t>
  </si>
  <si>
    <t>Il laboratorio è aperto agli studenti di scambio con le università tedesche e agli studenti erasmus di madrelingua tedesca (anche se di laurea triennale) purché abbiano almeno una conoscenza di base della lingua italiana.  La frequenza è obbligatoria.</t>
  </si>
  <si>
    <t>Die Lehrveranstaltung, in Seminarform konzipiert, dreht sich um die praktische Übersetzung literarischer Texte zur Übung und konkreten Anwendung unterschiedlicher theoretischer Ansätze. Es werden u. a. folgende Schwerpunkte behandelt:  - Übersetzungsanalyse und -kritik; Überlegung zu den üblichen Übersetzungsproblemen und ihren möglichen Lösungen; Revisionsprozess eigener und fremder Übersetzungen; Einüben eines vertrauten Umgangs mit Papier- bzw. Digitalwörterbüchern und Lexika.  Eine Begegnung mit einem professionellen literarischen Übersetzer wird die Gruppenarbeit im Seminar ergänzen.</t>
  </si>
  <si>
    <t xml:space="preserve">L'insegnamento prevede la suddivisione degli studenti in piccoli gruppi eterogenei (italiani e tedeschi) finalizzati all'esercizio in aula di traduzione scritta di brevi testi letterari.    Il metodo perseguito è quello dell'apprendimento cooperativo delle modalità utili ad affrontare la lettura, la comprensione e l'interpretazione del testo letterario e delle relative strategie traduttive.  Le problematiche affrontate durante le lezioni verranno inoltre approfondite dagli studenti mediante brevi esposizioni orali nella L2 (tedesco per gli studenti italiani, italiano per gli studenti tedeschi)  </t>
  </si>
  <si>
    <t xml:space="preserve">Il laboratorio di Traduzione letteraria tedesco-italiano magistrale rientra nell’ambito della formazione letteraria magistrale.  L'insegnamento mira all'esercitazione e all'applicazione delle abilità traduttive, acquisite nei corsi di lingua e traduzione, al testo letterario e alle sue specificità.   </t>
  </si>
  <si>
    <t>The course focuses on learning (along with  practical activities ) on:  - Analysis and criticism of literary translations  - Identification, reflections and translation strategies of recurring translation problems in literary works  - revision process and the editor's rules  - Analysis and reflections on the most common dictonaries and tools, which are accessible to a literary translator    A meeting with a professional literary translator will be planned.</t>
  </si>
  <si>
    <t>LABORATORIO DI TRADUZIONE LETTERARIA TEDESCO-ITALIANO MAGISTRALE</t>
  </si>
  <si>
    <t>LIN0272</t>
  </si>
  <si>
    <t>The Dark Side: Literature and the Irrational</t>
  </si>
  <si>
    <t>An exploration of 19th- and 20th-century texts and what they tell us about the "dark side" of human beings. Rationality vs. the irrational in poetry and fiction. Monstrosity and evil. The Sublime and the Uncanny.</t>
  </si>
  <si>
    <t xml:space="preserve">* E. BURKE, selections from A Philosophical Inquiry Into The Origin Of Our Ideas Of The Sublime And The Beautiful.  * S. FREUD, Das Unheimliche (The Uncanny / Il Perturbante).  * William BLAKE, selections from Songs of Innocence, Songs of Experience and The Marriage of Heaven and Hell.  * S. T. COLERIDGE, selections from the poems and from Biographia Literaria and The Statesman’s Manual.  * J. KEATS and P.B. SHELLEY, selections from the poems.  Mary SHELLEY, Frankenstein.  R. L. STEVENSON, The Strange Case of Dr. Jekyll and Mr. Hyde.  B. Stoker, Dracula.  * W. B. YEATS, selections from the poems.  T. S. ELIOT, The Waste Land.  W. Golding, Lord of the Flies.  Copies of all items indicated as selections (*) will be made available during the course, along with selected critical materials. All texts should be read in the English originals.  </t>
  </si>
  <si>
    <t xml:space="preserve">In general, the course grade (x/30) will be determined by a final oral examination. Students who participate actively in the seminar by preparing oral presentations—to be turned in in written form before the end of the course—will receive 33% of their grade on this basis. Grades will be based on:  —knowledge of the topics and issues discussed in the course  —personal and original contributions to reflection on those topics and issues  —expression and organization of thought  </t>
  </si>
  <si>
    <t>A general knowledge of the main periods, historical facts, artistic and literary movements and authors of English literature, such as may be provided by a good history of literature.</t>
  </si>
  <si>
    <t>Un'esplorazione di testi poetici, narrativi e saggistici dell'Otto e Novecento e di ciò che ci dicono sul "lato oscuro" degli esseri umani. La ragione e l'irrazionale. La mostruosità e il male. Il Sublime e il Perturbante.</t>
  </si>
  <si>
    <t xml:space="preserve">The course will include 54 hours of formal in-class lecture time, and a few additional in-class hours devoted to seminar-style discussion and presentation of additional materials and issues. Lectures will be in English; seminar discussions will be in both English and Italian.    </t>
  </si>
  <si>
    <t>A deeper and more critically aware understanding of literature and its relations with life. The acquisition of indispensable critical tools and of theoretical categories that may be applied to the analysis of texts. A specific preparation offered to those students who are considering writing a thesis on a literary topic. A close look at some fundamental literary productions of the past two centuries. An opportunity to reflect on issues which have always been regarded as central human concerns—the role and limits of reason, the nature and origin of evil, the functions of art, and so forth.</t>
  </si>
  <si>
    <t>LETTERATURA INGLESE (PRIMA ANNUALITA' MAG)</t>
  </si>
  <si>
    <t>_LN0062</t>
  </si>
  <si>
    <t>LETTORATO DI LINGUA ARABA (seconda annualità)</t>
  </si>
  <si>
    <t>_LN0015</t>
  </si>
  <si>
    <t>LETTORATO DI LINGUA PORTOGHESE (terza annualità)</t>
  </si>
  <si>
    <t>_LN0011</t>
  </si>
  <si>
    <t>Via Verdi 10 piano ammezzato</t>
  </si>
  <si>
    <t>marcella.costa@unito.it -   I contatti dei lettori del II anno triennale sono reperibili sul sito dei lettorati.</t>
  </si>
  <si>
    <t>Si consulti  la pagina http://www.lettoratitedesco.unito.it/Programmi/Pruefungsprogramm.html#_I__Anno. Il programma definitivo dell'a.a. in corso viene pubblicato a marzo 2016.</t>
  </si>
  <si>
    <t xml:space="preserve">BUSCHA, Anne / Szilvia SZITA: Begegnungen.  Deutsch als Fremdsprache. Schubert-Verlag, Leipzig  livello A2+ (ISBN 978-3-929526-89-9), con due CD-Audio (Kapitel 4-8),   livello B1+ (ISBN 978-3-941323-20-9), con due CD-Audio.  Sito web: www.schubert-verlag.de/begegnungen.php  DREYER / SCHMITT: Lehr- und Übungsbuch der deutschen Grammatik; Verlag für Deutsch (München)  </t>
  </si>
  <si>
    <t xml:space="preserve">Il voto di prova propedeutica si compone di tre parti: prova scritta (1. Grammatik; 2. Textproduktion); 3. voto di lettorato (conseguito dagli studenti frequentanti tramite partecipazione costante e attiva al corso) o colloquio orale (studenti non frequentanti).   Prova scritta: affinché il risultato sia valido, le due parti scritte devono essere superate nella stessa sessione. La prova scritta di grammatica è una prova di sbarramento. Se la prova di grammatica non è sufficiente, non si procederà alla correzione della produzione scritta (Textproduktion) e lo studente dovrà ripetere l'intera prova scritta (Grammatik e Textproduktion).  Una volta superata la prova scritta, gli studenti frequentanti otterranno il voto definitivo di lettorato (Endnote), che si compone della media tra Grammatik (33%), Textproduktion (33%) e voto interno di lettorato (33%). Questo voto contribuirà a definire la media dell'esame di Lingua tedesca seconda annualità.  Per gli studenti frequentanti il voto interno di lettorato, attribuito a maggio 2016, è valido fino a febbraio 2017.  Gli studenti non frequentanti dovranno presentarsi al colloquio orale entro un anno dal conseguimento del voto della prova scritta. Successivamente il voto della prova scritta non sarà più valido e sarà necessario ripetere l'intera prova.  </t>
  </si>
  <si>
    <t>Per sostenere il secondo anno di lettorato gli studenti devono aver superato l'esame di Lingua tedesca I (prova propedeutica I e esame di lingua tedesca prima annualità).  La prova propedeutica II costituisce requisito di accesso all'esame di Lingua tedesca seconda annualità.</t>
  </si>
  <si>
    <t xml:space="preserve">  ISCRIZIONE AI LETTORATI: Per motivi organizzativi è richiesta la pre-iscrizione ai lettorati. Le preiscrizioni saranno attivate sul sito www.lettoratitedesco.unito.it  a partire dall'ultima settimana di settembre. Successivamente verrà attivato il modulo online per l'iscrizione definitiva.     FUNZIONAMENTO DEI LETTORATI: Sul sito http://www.lettoratitedesco.unito.it si trovano le informazioni generali su funzionamento e struttura dei lettorati.      OBBLIGHI DEGLI STUDENTI: Tutti gli studenti della laurea triennale DEVONO superare tre prove propedeutiche.     ORARIO DI RICEVIMENTO DEI LETTORI: i lettori sono disponibili nell'orario di ricevimento pubblicato sul sito per consigli di apprendimento e tutorato.  </t>
  </si>
  <si>
    <t>German language course B1 level.</t>
  </si>
  <si>
    <t>_LN0004</t>
  </si>
  <si>
    <t>Giuseppe</t>
  </si>
  <si>
    <t>Pagliarulo</t>
  </si>
  <si>
    <t>LIN0249</t>
  </si>
  <si>
    <t>FILOLOGIA GERMANICA</t>
  </si>
  <si>
    <t>L-FIL-LET/15</t>
  </si>
  <si>
    <t>LIN0123</t>
  </si>
  <si>
    <t>palazzo badini, via verdi 10, terzo piano</t>
  </si>
  <si>
    <t>MODULO A: definizione delle caratteristiche della cultura novecentesca fino al 1929, quando convenzionalmente incomincia lo stalinismo maturo. Verranno esaminati i movimenti del simbolismo, del futurismo, dell'acmeismo prerivoluzionari e della letteratura di produzione del periodo 1921-1927  MODULO B: la cultura stalinista. Modi della propria rappresentazione dalla metà degli anni Venti alla Seconda Guerra Mondiale; da una parte verranno analizzato il realismo socialista e il culto della personalità, dall'altra i movimenti della nascente cultura non ufficiale del periodo attraversi metodi di diffusione alternativi della cultura che esulava dalle imposizioni sovietiche.</t>
  </si>
  <si>
    <t xml:space="preserve">V. Markov. Storia del futurismo russo. Torino, Einaudi, 1973  Storia della letteratura russa. Il novecento. Vol. I. pp. 75-252.  B. Livsic. L'arciere dell'occhio e mezzo, qualunque edizione.  D. Colombo . Scrittori, in fabbrica! Una lettura del romanzo industriale sovietico. Pacini, 2014.  G. Piretto. Il radioso avvenire. i capitoli fino al 1940.  C. Clark. The soviet novel. qualunque edizione.  OBERIU, in Esamizdat  1/2007, pp. 9-208.  </t>
  </si>
  <si>
    <t>conoscenza della cultura russa ottocentesca e della storia russa della prima metà del XX secolo.</t>
  </si>
  <si>
    <t xml:space="preserve">&amp;#1052;&amp;#1054;&amp;#1044;&amp;#1059;&amp;#1051;&amp;#1068; &amp;#1040;: &amp;#1086;&amp;#1087;&amp;#1088;&amp;#1077;&amp;#1076;&amp;#1077;&amp;#1083;&amp;#1077;&amp;#1085;&amp;#1080;&amp;#1077; &amp;#1082;&amp;#1091;&amp;#1083;&amp;#1100;&amp;#1090;&amp;#1091;&amp;#1088;&amp;#1085;&amp;#1099;&amp;#1093; &amp;#1086;&amp;#1088;&amp;#1080;&amp;#1077;&amp;#1085;&amp;#1090;&amp;#1080;&amp;#1088;&amp;#1086;&amp;#1074; &amp;#1074; &amp;#1056;&amp;#1086;&amp;#1089;&amp;#1089;&amp;#1080;&amp;#1080; &amp;#1076;&amp;#1086; 1929 &amp;#1075;&amp;#1086;&amp;#1076;&amp;#1072;, &amp;#1091;&amp;#1089;&amp;#1083;&amp;#1086;&amp;#1074;&amp;#1085;&amp;#1086;&amp;#1075;&amp;#1086; &amp;#1085;&amp;#1072;&amp;#1095;&amp;#1072;&amp;#1083;&amp;#1072; &amp;#1079;&amp;#1088;&amp;#1077;&amp;#1083;&amp;#1086;&amp;#1081; &amp;#1092;&amp;#1072;&amp;#1079;&amp;#1099; &amp;#1089;&amp;#1090;&amp;#1072;&amp;#1083;&amp;#1080;&amp;#1085;&amp;#1080;&amp;#1079;&amp;#1084;&amp;#1072;. &amp;#1042; &amp;#1101;&amp;#1090;&amp;#1086;&amp;#1084; &amp;#1084;&amp;#1086;&amp;#1076;&amp;#1091;&amp;#1083;&amp;#1077; &amp;#1073;&amp;#1091;&amp;#1076;&amp;#1091;&amp;#1090; &amp;#1091;&amp;#1076;&amp;#1077;&amp;#1083;&amp;#1077;&amp;#1085;&amp;#1086; &amp;#1086;&amp;#1089;&amp;#1086;&amp;#1073;&amp;#1086;&amp;#1077; &amp;#1074;&amp;#1085;&amp;#1080;&amp;#1084;&amp;#1072;&amp;#1085;&amp;#1080;&amp;#1077; &amp;#1090;&amp;#1072;&amp;#1082;&amp;#1080;&amp;#1084; &amp;#1076;&amp;#1074;&amp;#1080;&amp;#1078;&amp;#1077;&amp;#1085;&amp;#1080;&amp;#1103;&amp;#1084;, &amp;#1082;&amp;#1072;&amp;#1082; &amp;#1089;&amp;#1080;&amp;#1084;&amp;#1074;&amp;#1086;&amp;#1083;&amp;#1080;&amp;#1079;&amp;#1084;, &amp;#1092;&amp;#1091;&amp;#1090;&amp;#1091;&amp;#1088;&amp;#1080;&amp;#1079;&amp;#1084; &amp;#1080; &amp;#1072;&amp;#1082;&amp;#1084;&amp;#1077;&amp;#1080;&amp;#1079;&amp;#1084;, &amp;#1072; &amp;#1090;&amp;#1072;&amp;#1082;&amp;#1078;&amp;#1077; &amp;#1087;&amp;#1088;&amp;#1086;&amp;#1080;&amp;#1079;&amp;#1074;&amp;#1086;&amp;#1076;&amp;#1089;&amp;#1090;&amp;#1074;&amp;#1077;&amp;#1085;&amp;#1085;&amp;#1086;&amp;#1084;&amp;#1091; &amp;#1080;&amp;#1089;&amp;#1082;&amp;#1091;&amp;#1089;&amp;#1089;&amp;#1090;&amp;#1074;&amp;#1091; 1921-1927 &amp;#1075;&amp;#1075;.  &amp;#1052;&amp;#1054;&amp;#1044;&amp;#1059;&amp;#1051;&amp;#1068; &amp;#1041;: &amp;#1056;&amp;#1072;&amp;#1079;&amp;#1085;&amp;#1099;&amp;#1077; &amp;#1089;&amp;#1087;&amp;#1086;&amp;#1089;&amp;#1086;&amp;#1073;&amp;#1099; &amp;#1089;&amp;#1072;&amp;#1084;&amp;#1086;&amp;#1086;&amp;#1087;&amp;#1088;&amp;#1077;&amp;#1076;&amp;#1077;&amp;#1083;&amp;#1077;&amp;#1085;&amp;#1080;&amp;#1103; &amp;#1089;&amp;#1090;&amp;#1072;&amp;#1083;&amp;#1080;&amp;#1085;&amp;#1089;&amp;#1082;&amp;#1086;&amp;#1081; &amp;#1082;&amp;#1091;&amp;#1083;&amp;#1100;&amp;#1090;&amp;#1091;&amp;#1088;&amp;#1099; &amp;#1089; &amp;#1089;&amp;#1077;&amp;#1088;&amp;#1077;&amp;#1076;&amp;#1080;&amp;#1085;&amp;#1099; 1920-&amp;#1093; &amp;#1075;&amp;#1075;. &amp;#1076;&amp;#1086; &amp;#1042;&amp;#1077;&amp;#1083;&amp;#1080;&amp;#1082;&amp;#1086;&amp;#1081; &amp;#1054;&amp;#1090;&amp;#1077;&amp;#1095;&amp;#1077;&amp;#1089;&amp;#1090;&amp;#1074;&amp;#1077;&amp;#1085;&amp;#1085;&amp;#1086;&amp;#1081; &amp;#1042;&amp;#1086;&amp;#1081;&amp;#1085;&amp;#1099;. &amp;#1057; &amp;#1086;&amp;#1076;&amp;#1085;&amp;#1086;&amp;#1081; &amp;#1089;&amp;#1090;&amp;#1086;&amp;#1088;&amp;#1086;&amp;#1085;&amp;#1099;, &amp;#1074; &amp;#1082;&amp;#1091;&amp;#1088;&amp;#1089;&amp;#1077; &amp;#1073;&amp;#1091;&amp;#1076;&amp;#1091;&amp;#1090; &amp;#1072;&amp;#1085;&amp;#1072;&amp;#1083;&amp;#1080;&amp;#1079;&amp;#1080;&amp;#1088;&amp;#1086;&amp;#1074;&amp;#1072;&amp;#1090;&amp;#1100;&amp;#1089;&amp;#1103; &amp;#1075;&amp;#1083;&amp;#1072;&amp;#1074;&amp;#1085;&amp;#1099;&amp;#1077; &amp;#1095;&amp;#1077;&amp;#1088;&amp;#1090;&amp;#1099; &amp;#1089;&amp;#1086;&amp;#1094;&amp;#1088;&amp;#1077;&amp;#1072;&amp;#1083;&amp;#1080;&amp;#1089;&amp;#1090;&amp;#1080;&amp;#1095;&amp;#1077;&amp;#1089;&amp;#1082;&amp;#1086;&amp;#1081; &amp;#1082;&amp;#1091;&amp;#1083;&amp;#1100;&amp;#1090;&amp;#1091;&amp;#1088;&amp;#1099;, &amp;#1089; &amp;#1076;&amp;#1088;&amp;#1091;&amp;#1075;&amp;#1086;&amp;#1081; – &amp;#1090;&amp;#1077;&amp;#1095;&amp;#1077;&amp;#1085;&amp;#1080;&amp;#1103;, &amp;#1074;&amp;#1086;&amp;#1079;&amp;#1085;&amp;#1080;&amp;#1082;&amp;#1096;&amp;#1080;&amp;#1077; &amp;#1074; &amp;#1082;&amp;#1086;&amp;#1085;&amp;#1090;&amp;#1077;&amp;#1082;&amp;#1089;&amp;#1090;&amp;#1077; &amp;#1085;&amp;#1077;&amp;#1086;&amp;#1092;&amp;#1080;&amp;#1094;&amp;#1080;&amp;#1072;&amp;#1083;&amp;#1100;&amp;#1085;&amp;#1086;&amp;#1081; &amp;#1082;&amp;#1091;&amp;#1083;&amp;#1100;&amp;#1090;&amp;#1091;&amp;#1088;&amp;#1099; &amp;#1080; &amp;#1088;&amp;#1072;&amp;#1089;&amp;#1089;&amp;#1084;&amp;#1072;&amp;#1090;&amp;#1088;&amp;#1080;&amp;#1074;&amp;#1072;&amp;#1077;&amp;#1084;&amp;#1099;&amp;#1077; &amp;#1087;&amp;#1088;&amp;#1077;&amp;#1078;&amp;#1076;&amp;#1077; &amp;#1074;&amp;#1089;&amp;#1077;&amp;#1075;&amp;#1086; &amp;#1082;&amp;#1072;&amp;#1082; &amp;#1072;&amp;#1083;&amp;#1100;&amp;#1090;&amp;#1077;&amp;#1088;&amp;#1085;&amp;#1072;&amp;#1090;&amp;#1080;&amp;#1074;&amp;#1085;&amp;#1099;&amp;#1081; &amp;#1075;&amp;#1077;&amp;#1075;&amp;#1077;&amp;#1084;&amp;#1086;&amp;#1085;&amp;#1080;&amp;#1089;&amp;#1090;&amp;#1089;&amp;#1082;&amp;#1086;&amp;#1081; &amp;#1082;&amp;#1091;&amp;#1083;&amp;#1100;&amp;#1090;&amp;#1091;&amp;#1088;&amp;#1077; &amp;#1084;&amp;#1077;&amp;#1090;&amp;#1086;&amp;#1076;.  </t>
  </si>
  <si>
    <t>lezioni frontali. Monte ore: 54.</t>
  </si>
  <si>
    <t>L'insegnamento tende a fornire gli strumenti per una lettura della cultura dei  periodi prerivoluzionario e staliniano, intesi come intrinsecamente legati. la cultura russa del periodo postrivoluzionario si esprime in relazione al modernismo e al divenire del totalitarismo staliniano.</t>
  </si>
  <si>
    <t xml:space="preserve">MODULE A: definition of characteristics of the twentieth-century culture until the conventional beginning of the mature Stalinism in 1929. In this module pre-revolutionary movements of symbolism, futurism, and acmeism will be analyzed, as well as the art of production in the period of 1921-1927.  MODULE B : Different ways of self-representation of Stalin culture from the mid-twenties to the Second World War; on the one hand, the course will be focused on socialist realism and the cult of personality, and on the other hand – on movements of the emerging culture of “underground”, seen as alternative methods to the Soviet predominant culture.  </t>
  </si>
  <si>
    <t>LETTERATURA RUSSA (seconda annualità)</t>
  </si>
  <si>
    <t>LIN0251</t>
  </si>
  <si>
    <t>1. Linguistica romanza (morfologia, sintassi e lessico)  2. Critica testuale  3. Il "Decameron" di Giovanni Boccaccio, tra lingua e critica testuale</t>
  </si>
  <si>
    <t>1. Linguistica romanza (morfologia, sintassi e lessico)  - C. Lee, "Linguistica romanza", Roma, Carocci, 2000, capitoli 5, 6, 7 [Biblioteca di Scienze Letterarie e Filologiche (Via Bava), FR.2 9]  2. Critica testuale  - A. Stussi, "Introduzione agli studi di filologia italiana", nuova edizione, Bologna, il Mulino, 2007, con l’esclusione del capitolo II. «Premesse linguistiche» e delle Appendici I. «Metrica e critica del testo» e II. «Cenni storici» [Biblioteca di Scienze Letterarie e Filologiche (Via Bava), FR.2 179] oppure P. Stoppelli, "Filologia della letteratura italiana", Roma, Carocci, 2008 [Biblioteca di Scienze Letterarie e Filologiche (Via Bava), FR.2 174]  - "Fondamenti di critica testuale", a cura di A. Stussi, Bologna, il Mulino, 2010 [Biblioteca di Scienze Letterarie e Filologiche (Via Bava), FR.2 173]  3. Il "Decameron" di Giovanni Boccaccio, tra lingua e critica testuale  - P. Manni, "Il Trecento toscano. La lingua di Dante, Petrarca e Boccaccio", Bologna, il Mulino, 2003, cap. VI. «Giovanni Boccaccio», pp. 231-333, [Biblioteca di Scienze Letterarie e Filologiche (Via Bava), LING ITALIANO I 021.002]  - Giovanni Boccaccio, "La novella di ser Cepparello («Decameron», I 1)", revisione filologica, introduzione e note di A. D’Agostino, Milano, LED, 2010 [Biblioteca di Scienze Letterarie e Filologiche (Via Bava), ITAOR BOCCACCIO CEPPARELLO 001]  - M. Fiorilla, "Per il testo del «Decameron»", «L’Ellisse. Studi storici di letteratura italiana» 5 (2010), pp. 9-38 [Biblioteca di Scienze Letterarie e Filologiche (Via Bava), PER.969]  Per i punti 2 e 3, eventuali modalità d’esame alternative per gli studenti frequentanti saranno illustrate durante le lezioni.</t>
  </si>
  <si>
    <t>L’esame, svolto oralmente sulle tutte e tre parti dell’insegnamento (senza possibilità di loro suddivisione in più appelli), si articola come segue:  1. Linguistica romanza (morfologia, sintassi e lessico): una domanda dedicata ai mutamenti morfologici e una domanda dedicata ai mutamenti sintattici al lessico delle lingue romanze  2. Critica testuale: verifica della conoscenza dei concetti generali (originale, copia, errori, varianti, …), della fasi dell’edizioni critica, delle metodologie della filologia d’autore, con applicazione ad alcuni casi esemplificativi  3. Il "Decameron" di Giovanni Boccaccio, tra lingua e critica testuale: una domanda sui tratti linguistici del "Decameron" e verifica della conoscenza dei principali problemi testuali dell’opera  Per i punti 2 e 3, eventuali modalità d’esame alternative per gli studenti frequentanti saranno illustrate durante le lezioni.  Per il superamento dell’esame è richiesta una preparazione almeno sufficiente sulle tre parti del corso; la mancata preparazione di una delle parti del corso implica il rinvio ad altro appello.  Per una votazione eccellente/ottima, oltre alla conoscenza delle nozioni richieste vengono valutate la capacità espositiva, la proprietà terminologica e l’attitudine critica.</t>
  </si>
  <si>
    <t>1. Romance Linguistics (morphology, syntax and vocabulary)  2. Textual criticism  3. The "Decameron" by Giovanni Boccaccio, between language and textual criticism</t>
  </si>
  <si>
    <t>L’insegnamento di Filologia Romanza magistrale, oltre ad approfondire le nozioni di linguistica storica, si propone di trasmettere alcune conoscenze avanzate di filologia; nello specifico, si possono individuare i seguenti obiettivi:  1. Linguistica romanza (morfologia, sintassi e lessico): conoscere i principali mutamenti morfologici e sintattici avvenuti nel passaggio dal latino alle lingue romanze, con un approfondimento sul relativo lessico  2. Critica testuale: apprendere i principi fondamentali della critica testuale e applicarli ad alcuni casi esemplificativi della storia della letteratura italiana  3. Il "Decameron" di Giovanni Boccaccio, tra lingua e critica testuale: conoscere i tratti linguistici distintivi e alcuni problemi testuali della raccolta di novelle di Boccaccio, acquisendo le competenze metodologiche necessarie per l’analisi filologica e il commento tematico del testo</t>
  </si>
  <si>
    <t>LIN0290</t>
  </si>
  <si>
    <t>Lunedì, 12-14 h    N.B. Verificare il giorno/l'orario di ricevimento all'inizio semestre sulla pagina della docente.</t>
  </si>
  <si>
    <t>Studio Docenti di Russo, via Verdi 10, III piano,</t>
  </si>
  <si>
    <t>Modulo A:  D. Jel&amp;#269;i&amp;#263;, Storia della letteratura croata, Guépard Noir, Milano, 2005.  M. Mitrovi&amp;#263;, B. Mitrovi&amp;#263;, Storia della cultura e della letteratura serba, Argo, Roma, 2015.    Letture:   F. Trograncic, Narratori croati moderni e contemporanei, Roma, 1969.  La donna del catalogo e altri racconti jugoslavi, a cura di Lj. Banjanin, Torino, 2000.    E' consigliata inoltre la lettura di due romanzi a scelta dello studente (V. Desnica, M. Selimovic, M. Bulatovic, A. Tisma, D. Kis, M. Pavic, D. Albahari).  Ulteriori indicazioni bibliografiche verranno comunicate durante l'insegnamento.</t>
  </si>
  <si>
    <t>Per affrontare i contenuti previsti dall'insegnamento sono necessarie le conoscenze della storia letteraria dei serbi e dei croati dagli inizi e fino al Novecento. Trattandosi di un insegnamento magistrale, è consigliabile una discreta padronanza della lingua.</t>
  </si>
  <si>
    <t>Il metodo di insegnamento è frontale con l'uso del PP, si richiede un'attiva partecipazione degli studenti perché l'insegnamento si basa sull'analisi dei testi letterari. I contenuti delle lezioni saranno disponibili sulle slides (cfr. il sito della Docente).</t>
  </si>
  <si>
    <t>L’insegnamento di LETTERATURA SERBA E CROATA (annualità unica magistrale) rientra nell’ambito della formazione letteraria magistrale ed è finalizzato all'acquisizione delle conoscenze storico-culturali e letterarie dei periodi trattati e degli strumenti di base di analisi approfondita dei diversi generi letterari: il testo poetico, l'auto/biografia, la commedia, il racconto, il testo di viaggio.</t>
  </si>
  <si>
    <t>LETTERATURA SERBA E CROATA ( ANNUALITA'UNICA MAG)</t>
  </si>
  <si>
    <t>Palazzo Badini via Verdi 10  piano IV   Centro "Rahel Levin"</t>
  </si>
  <si>
    <t>Il dramma storico tra Settecento e Ottocento</t>
  </si>
  <si>
    <t xml:space="preserve">1) Parte monografica  L'insegnamento propone la lettura,analisi e commento di tre drammi storici tra Settecento e Ottocento :  - J.W.Gothe   Egmont   - F.Schiller    Maria Stuart   - H.von Kleist  Prinz von Homburg   Il corso è tenuto in lingua italiana. I testi e i brani letti in originale saranno tradotti dal docente a lezione.     2) Parte istituzionale  Oltre alla conoscenza dei principali momenti della letteratura tedesca tra Settecento e Ottocento, è richiesta agli studenti la lettura in italiano di tre delle seguenti opere:  - G.E. Lessing, Minna von Barnhelm   Nathan il Saggio   - J.W. Goethe, I dolori del giovane Werther   Le affinità elettive  - F. Schiller, Wilhelm Tell  - G. Büchner, Woyzeck  - J. von Eichendorff, Dalla vita di un perdigiorno  - Novalis, Heinrich von Ofterdingen  - F. Hölderlin, Iperione  - Heinrich Heine , il Rabbi di Bacharach  - F. Grillparzer, Il povero suonatore  - E.T.A. Hoffmann, Il vaso d’oro  </t>
  </si>
  <si>
    <t xml:space="preserve">J.W. Goethe, Egmont , Reclam o altra edizione  F.Schiller,Maria Stuart , Reclam o altra edizione  Heinrich von Kleist, Prinz von Homburg  ,ed Marsilio con testo a fronte    L. Mittner, Storia della letteratura tedesca, II. Dal pietismo al romanticismo (1700-1820), Torino 2002, Einaudi  V. Žmega&amp;#269;, Breve storia della letteratura tedesca, Torino 2000, Einaudi  </t>
  </si>
  <si>
    <t xml:space="preserve">L’esame è orale.   Per quanto riguarda la parte istituzionale, gli studenti dovranno dimostrare di conoscere gli snodi più importanti della letteratura tedesca del Settecento e della prima metà dell'Ottocento e di saper analizzare tre opere a scelta tra quelle segnalate nell’elenco.   Per quanto concerne la parte monografica, gli studenti dovranno essere in grado di contestualizzare e commentare i tre testi oggetto d’analisi e di tradurre i brani letti in originale.  L’esame si compone di tre domande: la prima di carattere storico-letterario, la seconda relativa ai testi oggetto d’analisi e la terza inerente le tre letture a scelta.  </t>
  </si>
  <si>
    <t>Non sono necessari prerequisiti</t>
  </si>
  <si>
    <t>The historical drama between 18th and 19th century. /   Das historische Drama zwischen 18, und 19. Jahrhundert</t>
  </si>
  <si>
    <t>The course focuses on the thematic and rhetorical analysis of some literary works  of Goethe’s  and Schiller's production. The students will also be given an introduction in the historical and literary context of 18th and 19th centuries.</t>
  </si>
  <si>
    <t>Marzia</t>
  </si>
  <si>
    <t>Casolari</t>
  </si>
  <si>
    <t>LIN0381</t>
  </si>
  <si>
    <t>Martedì 16-18</t>
  </si>
  <si>
    <t>Studio temporaneo secondo piano Cavallerizza, via Verdi 10</t>
  </si>
  <si>
    <t>marzia.casolari@unito.it</t>
  </si>
  <si>
    <t>Verso la democrazia in Asia orientale e sud-orientale?</t>
  </si>
  <si>
    <t>Il corso prenderà in esame la storia dell'Asia orientale e sud-orientale dalla fine del colonialismo all'attualità.  Si esamineranno la guerra nel Pacifico e la guerra fredda, nonché gli sviluppi provocati dalla fine di quest'ultima.   Particolare attenzione verrà dedicata all'analisi dei processi di democratizzazione intervenuti a partire dagli anni 2000 e    si cercherà di comprendere la loro effettiva portata e le loro contraddizioni.  Nello specifico, saranno affrontati i seguenti argomenti:  - la colonizzazione dell'Asia orientale e sud-orientale: Birmania, penisola indocinese, Malesia, Indonesia e Filippine. Il caso particolare della Thailandia  - i nazionalismi asiatici: il Vietnam come avanguardia politica  - l'Asia orientale e sud-orientale tra seconda guerra mondiale e guerra fredda  - la guerra di Corea  - la guerra del Vietnam  - il genocidio cambogiano   - l'Indonesia tra non allineamento e dittatura   - l'involuzione autoritaria di Birmania, Thailandia e Filippine  - la fine della guerra fredda e l'eccezione delle due Coree  - i processi di democratizzazione   - l'importanza economica dell'ASEAN</t>
  </si>
  <si>
    <t>Giorgio Borsa, Dieci anni che cambiarono il mondo (1941-1951). Storia politica e diplomatica della guerra nel Pacifico, Corbaccio, Milano, 1995.  Steven Hugh Lee, La guerra di Corea, Il Mulino, Bologna, 2003, pp.9-90 e 125-205.  Mitchell K. Hall, La guerra del Vietnam, Il Mulino, Bologna, 2003.  Tiziano Terzani, Fantasmi. Dispacci dalla Cambogia, Longanesi, Milano, 2008.  Vietnam tra Cina e USA, numero monografico di Limes, n. 8, settembre 2015.  Per informazioni di prima mano sul Sud-Est asiatico, si veda Jean Sellier, Atlante dei popoli d'Asia, Il Ponte, Bologna, 2009.  Si potranno approfondire aspetti specifici riguardanti singoli paesi del Sud-est asiatico concordando con la docente la lettura di saggi tratti dalla collezione Asia Maior 1991-2014.   Altri riferimenti, anche in lingua straniera, saranno forniti nel corso delle lezioni, in base agli interessi specifici degli studenti.</t>
  </si>
  <si>
    <t>Criteri di verifica   1 Gli argomenti sono strutturati in forma di risposte dirette a domande specifiche   2 Gli argomenti sono riconducibili alla bibliografia di riferimento  3 Gli argomenti sono supportati da esempi appropriati    4 Le risposte si baseranno anche su confronti tra i casi studio specifici.    L'esame  L'esame è orale:  1 Gli studenti dovranno gestire il tempo a loro disposizione nel contesto dell'esame per elaborare risposte complete nel tempo a loro disposizione   2 Le risposte dovranno mostrare coerenza e la capacità di riflettere nei limiti di tempo dell'esame.  3 Le risposte si baseranno anche su confronti tra i casi studio specifici.</t>
  </si>
  <si>
    <t>La frequenza del corso di Storia dell'Asia triennale presso il Dipartimento di lingue o altro corso affine presso Dipartimenti diversi dell'Università di Torino, oppure presso altri atenei italiani o stranieri</t>
  </si>
  <si>
    <t>Il corso si terrà in 27 lezioni per un totale di 54 ore. Il corso fornirà agli studenti un'introduzione allo studio della storia internazionale dell'Asia nel periodo in esame e ai principali temi di dibattito o oggetto di controversia. Il corso consentirà quindi agli studenti di acquisire la capacità di costruire argomenti di carattere storico per rispondere a specifiche questioni e a dibattere fra di loro e con il docente  i rispettivi punti di vista. Gli studenti avranno la possibilità di discutere aspetti specifici con la docente.</t>
  </si>
  <si>
    <t>Il corso si pone l'obiettivo si pone su un piano di complementarietà con le materie linguistiche insegnate nel Dipartimento fornendo competenze in campo storico-politico utili per una migliore comprensione delle realtà dei paesi asiatici studiati e delle dinamiche socio-politiche, ma anche culturali, che li coinvolgono.</t>
  </si>
  <si>
    <t>The course will examine the history of East and South-east Asia from the end of the colonial period up to the present. The Pacific war, the cold war and its effects will be analysed.   The democrtatisation process started in 2000s will be examined, as well as their effectiveness and their contradictions.   The following topics will be treated.  - the colonisation of East and South-East Asia: Burma, Indochina, Malaysia, Indonesia, Philippines. Thailand as an exception  - Asian nationalisms: Vietnam at the forefront  - East and South-East Asia between pacific War and cold war  - the Korean war  - the Vietnam war  - the genocide in Cambodia  - Indonesia between non-alignment and dictatorship  - authoritanian regression in Burma, Thailand and Phlippines   - the end of the cold war: the Korean exception  - the democratisation process in East and South-east Asia  - ASEAN economic role</t>
  </si>
  <si>
    <t>STORIA ED ISTITUZIONI DELL'ASIA MAGISTRALE</t>
  </si>
  <si>
    <t>SPS/14</t>
  </si>
  <si>
    <t>Giovedì, 10-12</t>
  </si>
  <si>
    <t>http://www.serviziweb.unito.it/blog/?id=54253</t>
  </si>
  <si>
    <t>America in the Age of Rock 'n' Roll (aka The American 1950s)</t>
  </si>
  <si>
    <t xml:space="preserve">L'insegnamento esamina i principali eventi economici, culturali, storici e artistici del "lungo decennio" americano che va dalla fine della seconda guerra mondiali all'assassinio di Kennedy e che viene solitamente individuato come "gli anni 50": il baby boom e la “affluent society”, la Guerra Fredda e l'ossessione anticomunista, la diffusione capillare della televisione e la crisi di Hollywood, la suburbanizzazione, i primi, decisivi successi del movimento per i diritti civili e la nascita del Rock 'n' Roll, il primo genere musicale prodotto per lo specifico consumo di un pubblico adolescenziale.    Attraverso lo studio di testi che incrociano discipline diverse ma complementari (letteratura, musica, cinema, cultura, sociologia, politica, urbanistica, arti visuali) questo insegnamento, interamente tenuto in inglese, mira a fornire agli studenti un approfondimento su una fase decisiva della cultura americana e mondiale del Novecento.    Gli studenti non in grado di frequentare regolarmente dovranno incontrare il docente durante il ricevimento PRIMA dell'inizio del corso e dovranno comunque frequentare la prima lezione del corso.    Blog del corso: http://www.serviziweb.unito.it/blog/?id=54253. Gli studenti sono tenuti a consultarlo con assiduità a partire da gennaio 2016 e per tutta la durata del corso.  </t>
  </si>
  <si>
    <t xml:space="preserve">E.L. Doctorow, The Book of Daniel (Penguin),  Richard Yates, Revolutionary Road (Vintage)  Sylvia Plath, The Bell Jar (Harper)  J.D. Salinger, The Catcher in the Rye (Penguin)    - Un course reader (scaricabile dal blog del corso o acquistabile presso CopyGest, Via S. Ottavio 15, 10 giorni prima dell'inizio del corso)    - Una serie di film (estratti dei quali verranno proiettati durante il corso)    Gli studenti sono invitati a procurarsi i testi con buon anticipo, in modo da avere tutti i tesi a disposizione durante il corso.  </t>
  </si>
  <si>
    <t>Due esami scritti, un colloquio orale. Gli esami scritti vengono offerti durante il corso per gli studenti frequentanti sotto forma di "esoneri". Per tutti gli altri studenti vengono regolarmente offerti durante le regolari sessioni di esame, una volta per sessione, sino alla sessione di invernale 2017. E' necessario aver superato gli esami scritti per poter essere ammessi al colloquio orale finale.</t>
  </si>
  <si>
    <t>Competenza di lettura e comprensione orale della lingua inglese in ambito letterario e culturale</t>
  </si>
  <si>
    <t xml:space="preserve">This course, fully taught in English, focuses on various aspects of American culture of the 1950s, from literature to film, from music to the visual arts, from television to urban studies. Class discussion will include literary texts (see bibliography), a few films and a course reader. Class participation, two written tests and one final oral examination will be used to evaluate students' performance.  Students must regularly refer to to the course blog: http://www.serviziweb.unito.it/blog/?id=54253  </t>
  </si>
  <si>
    <t xml:space="preserve">Lezioni frontali multimediali  Proiezione estratti audio e video di materiali attinenti alle tematiche dell'insegnamento  Discussione  durante la lezione dei testi primari dell'insegnamento  </t>
  </si>
  <si>
    <t>L'insegnamento è mirato a esporre gli studenti a problemi, testi e autori chiave della letteratura statunitense del XX secolo, principalmente degli anni cinquanta. L'insegnamento mira a rafforzare capacità di lettura, comprensione e inquadramento critico di testi letterari e culturali, compresa la capacità di discriminare tra generi testuali diversi e di lettura critica di quei testi.</t>
  </si>
  <si>
    <t>This course, fully taught in English, focuses on various aspects of American culture of the 1950s, from literature to film, from music to the visual arts, from television to urban studies. Class discussion will include literary texts (see bibliography), a few films and a course reader. Class participation, two written tests and one final oral examination will be used to evaluate students' performance.  Students must regularly refer to the course blog for further details: http://www.serviziweb.unito.it/blog/?id=54253</t>
  </si>
  <si>
    <t>LIN0140</t>
  </si>
  <si>
    <t>Sala lettori di spagnolo, 4°piano, Palazzo Badini Confalonieri, via Verdi 10</t>
  </si>
  <si>
    <t>Teatro umoristico spagnolo contemporaneo</t>
  </si>
  <si>
    <t>Genesi e sviluppo del teatro, del romanzo e della lirica spagnoli contemporanei.  Identificazione delle principali correnti, degli autori di spicco e delle opere fondamentali nel panorama letterario ispanico attuale. Evoluzione estetica e dei generi oggetto di studio, identificazione del canone letterario contemporaneo e studio delle sue peculiarità principali.</t>
  </si>
  <si>
    <t>A. Boadella, El coloquio de los perros, Madrid, Pigmalión, 2015;  J.L. Alonso de Santos, Teatro breve, León, Junta de Castilla y León, 2011;  B. Greco, L'umorismo parodico di E. Jardiel Poncela, Alessandria, Edizioni dell'Orso, 2014;  B. Greco, La musa bifronte di J.A. Goytisolo, Alessandria, Edizioni dell'Orso, 2015.  I testi sono disponibili in rete o presso la Biblioteca di Scienze Letterarie e Filologiche - Studi Umanistici.  Ulteriori indicazioni bibliografiche saranno fornite all'inizio del corso.</t>
  </si>
  <si>
    <t>Colloquio orale per verificare l'apprendimento degli argomenti trattati durante il corso e l'acquisizione delle capacità critiche necessarie all'interpretazione del testo letterario contemporaneo.  In particolare, si verificherà la conoscenza delle principali correnti, autori e opere del teatro, del romanzo e della poesia contemporanei, secondo quanto illustrato durante le lezioni.</t>
  </si>
  <si>
    <t>I temi, nonché le competenze e le abilità che si intendono formare, sono parte essenziale dei contenuti caratterizzanti necessari al percorso formativo finalizzato a offrire una preparazione specifica nell'ambito della letteratura spagnola contemporanea (teatro, romanzo, poesia). In particolare, l’insegnamento è volto a fornire conoscenze e a formare capacità critiche relative allo sviluppo del teatro, del romanzo e della lirica spagnoli contemporanei, assieme alla capacità di applicare le conoscenze acquisite agli argomenti e ai testi oggetto di studio.</t>
  </si>
  <si>
    <t>Genesis and development of drama, novel and poetry in spanish contemporary literature (XXth-XXIst c.). The program will focus on the production of A. Boadella, J.L. Alonso de Santos, J.A. Goytisolo and Enrique Jardiel Poncela.</t>
  </si>
  <si>
    <t>LETTERATURA SPAGNOLA (prima annualità)</t>
  </si>
  <si>
    <t>LIN0067</t>
  </si>
  <si>
    <t>l corso si compone in due moduli:     -  Il primo modulo prevede approfondimento degli elementi di morfosintassi, trattati nell'annualità precedente, con una particolare attenzione alla sintassi (ordine delle parole, la frase semplice, coordinazione e subordinazione nella frase complessa);    -  Il secondo modulo sarà dedicato alle esercitazioni mirate all'uso corretto della lingua secondo le modalità previste per il livello B2.  Durante il corso verrà affrontata la traduzione dei testi letterari attraverso l'analisi contrastiva, adatti al livello di studio.</t>
  </si>
  <si>
    <t>Mrazovi&amp;#263; Pavica - Vukadinovi&amp;#263; Zorica, Gramatika srpsko-hrvatskog za strance, N.Sad-Sr.Karlovci, 1990.  Olivari - Venier Ines, Compendio di grammatica croata, Trieste, 1999.  Klajn Ivan - Grammatica della lingua serba, Beograd, 2007.      Ulteriori indicazioni bibliografiche verranno fornite dalla docente all'inizio del corso.</t>
  </si>
  <si>
    <t>L'esame finale comprende:  - una prova scritta di Lingua  - la traduzione e il commento di un testo concordato con la docente  - prova orale sugli argomenti trattati</t>
  </si>
  <si>
    <t>I prerequisiti necessari richiesti: superamento dell'esame di Lingua della seconda annualità.</t>
  </si>
  <si>
    <t>Si consiglia un soggiorno di studio in uno dei paesi in cui si studiano le lingue di riferimento, ai fini di perfezionare le conoscenze linguistiche.</t>
  </si>
  <si>
    <t>Elementi di morfosintassi/sintassi e traduzione.</t>
  </si>
  <si>
    <t>L’insegnamento di LINGUA SERBA E CROATA (terza annualità) rientra nell’ambito della formazione linguistica triennale.  L'insegnamento è finalizzato al consolidamento della sintassi e all'acquisizione delle strutture lessicali, da utilizzare nella traduzione scritta e/o orale.</t>
  </si>
  <si>
    <t>LINGUA SERBA E CROATA (terza annualità)</t>
  </si>
  <si>
    <t>LIN0058</t>
  </si>
  <si>
    <t xml:space="preserve">Educazione e soggettività: la testimonianza del testo    </t>
  </si>
  <si>
    <t>Il Corso intende fornire gli strumenti essenziali di comprensione dei complessi rapporti tra educazione, formazione e pedagogia secondo i più recenti sviluppi interpretativi nazionali ed internazionali.   A partire, dunque, da una prima ricognizione di tali rapporti e del loro radicamento nell’esperienza soggettiva, nel sistema sociale e nel quadro istituzionale educativo, il Corso si focalizzerà, in particolare, sull’idea di “educazione come esperienza vissuta” e sulle sue implicazioni esistenziali.   Da qui sarà possibile mostrare alcune esemplarità della relazione tra soggetto e testo (“scritture del mondo”; “testimoni dell’io”; “pagine della vita”), mettendone in rilievo la portata pedagogica di senso.</t>
  </si>
  <si>
    <t xml:space="preserve">1. F. Cambi, A. Mariani, D. Sarsini, M. Giosi, Pedagogia generale. Identità, percorsi, funzione, Roma, Carocci, 2009.  2. AA.VV., L’educazione come esperienza vissuta, Como-Pavia, Ibis, 2011  3. E. Madrussan, Le pagine e la vita. Studi di fenomenologia pedagogica, Torino, Tirrenia Stampatori, 2008.  </t>
  </si>
  <si>
    <t>L'esame consiste in un colloquio orale.   Il voto è espresso in trentesimi.  Oltre alla conoscenza dei contenuti relativi al programma del Corso, sarà valutata anche la capacità espositiva.  Requisito minimo: per superare l'esame è indispensabile dimostrare di conoscere in modo sufficiente ciascuno dei testi del programma d'esame, con il relativo lessico specialistico.  Requisiti livello ottimo: per superare l'esame ad un livello ottimo è necessario dimostrare non solo di aver studiato e compreso in maniera esauriente i contenuti dei testi d'esame e di saperli mettere in relazione tra loro, ma di saper argomentare in maniera consapevole, convincente e critica ogni aspetto del programma d'esame utile al colloquio.</t>
  </si>
  <si>
    <t>L'insegnamento è obbligatorio per tutti gli studenti della classe L-11 (Lingue e Letterature Moderne).  Gli studenti degli altri Corsi di Studio possono inserirlo nel loro piano carriera come "a scelta".    Il programma d'esame è identico per studenti frequentanti e non frequentanti.</t>
  </si>
  <si>
    <t>L'insegnamento si propone di favorire la conoscenza dei temi, dei problemi e dei concetti fondamentali della pedagogia generale e la loro collocazione storico-culturale anche nel quadro delle differenti culture europee contemporanee.</t>
  </si>
  <si>
    <t xml:space="preserve">The Course means to offer the essential instruments for the comprehension of the complex relationships between education, shaping of subjectivity and pedagogy according to the latest national and international interpretations.  Starting from a first exploration of these connections and of their rooting in personal experience, in social system, in education policies, the Course will particularly focus on the phenomenological idea of “education as lived-experience” and on its existential implications.  Then it will be possible to show some exemplarities of the relationship between subject and text (“writings of the world”, “witnesses of the self”, “passages of life”), pointing out their pedagogical meanings.  </t>
  </si>
  <si>
    <t>PEDAGOGIA GENERALE</t>
  </si>
  <si>
    <t>LIN0377</t>
  </si>
  <si>
    <t>Percezione/Esperienza/Conoscenza. La comprensione dell'immagine audiovisiva</t>
  </si>
  <si>
    <t>Le novità introdotte dal cinema nella cultura mondiale sono molteplici, alcune delle quali implicano radicali mutamenti sociali, antropologici, psicologici, cognitivi, ecc.  Nell’ambito dell’insegnamento, il cinema è indagato per il suo ruolo, le sue funzioni e le sue incidenze sulla percezione, la sensibilità, l'etica, il pensiero, implicati in quella particolare forma di conoscenza denominata comprensione. Una forma di conoscenza, quest'ultima, che dal cinema si è diffusa più in generale in ogni tipologia di immagine audiovisiva.  La comprensione nei suoi differenti aspetti è divenuta oggetto di riflessione non solo per gli studiosi di cinema oltre che discipline differenti (mass media, estetica, psicologia, sociologia, ecc.), ma anche per alcuni autori che le hanno affrontate nei loro film, talvolta adottando una sorta di "meta-punto-di-vista" sulla cultura nell'epoca dei mass media e dell'audiovisione, talaltra utilizzando i modi e le forme del metacinema, talaltra ancora, ingaggiando autentiche sfide allo spettatore e alla sua comprensione.   L’itinerario di studio — diacronico e sincronico — intende offrire un metodo per interpretare opere cinematografiche, utile per acquisire una consapevolezza critica circa i modi e le forme differenti attraverso cui alcuni autori hanno riflettuto a proposito degli effetti dell'immagine audiovisiva sullo spettatore.  L’esegesi di alcuni film esemplari – supportata da bibliografia e filmografia di riferimento –, costituisce il mezzo per riflettere sull'audiovisione che è intesa come forma culturale propria della tarda modernità e della contemporaneità e che sarà studiati in una prospettiva interdisciplinare e transdisciplinare.</t>
  </si>
  <si>
    <t xml:space="preserve">BIBLIOGRAFIA D'ESAME   1. L. Termine, C. Simonigh, Lo spettacolo cinematografico. Teorie ed estetica, UTET, Torino 2003 oppure, per gli studenti che avessero già sostenuto in precedenti anni accademici l’esame su tale testo, vale il seguente volume: AA.VV. (a cura di D. Angelucci), Estetica e cinema, Il Mulino, Bologna 2009;  2. R. Diodato, A. Somaini (a cura di), Estetica dei media e della comunicazione, Il Mulino, Bologna 2011;   3. C. Simonigh, L’immagine-spettacolo, Bonanno, Roma 2011;  Un testo obbligatorio a scelta tra i seguenti:  -  T. Grodal, Immagini-corpo. Cinema, natura, emozioni, Diabasis, 2014;  - P. Montani, Tecnologie della sensibilità, Raffaello Cortina Editore, Milano 2015;  - A. Pinotti, A. Somaini, Teorie dell'immagine. Il dibattito contemporaneo, Raffaello Cortina Editore, Milano 2009.  FILMOGRAFIA D'ESAME:  Per poter sostenere l'esame lo studente deve avere conoscenza diretta di minimo dieci (10) film fra quelli compresi nella seguente filmografia, scegliendone almeno uno da ciascuno dei dieci gruppi dell'elenco. Fintanto che rimarrà chiusa la videoteca d'Ateneo situata a Palazzo Nuovo, i film possono essere visti presso la Bibliomediateca "Gromo" del Museo Nazionale del Cinema (v. M. Serao, 8) o presso la Bibliomediateca della RAI (v. Verdi, 31).     1. R. Clair, F. Picabia, E. Satie, Entr’acte, 1924; B. Keaton, La palla n. 13, 1924; S.M. Ejzenštejn, La corazzata Potemkin, 1925; V. Pudovkin, La madre, 1926; J. Renoir, Nanà, 1926; C.T. Dreyer, Giovanna D’Arco, 1928; L. Buñuel, S. Dalì, Un chien andalou, 1929; D. Vertov, L’uomo con la macchina da presa, 1929; L. Buñuel, L’Age d’Or, 1930;     2. F. Lang, M il mostro di Dusseldorf, 1931; C. Chaplin, luci della città, 1931; Renoir, La grande illusione, 1937; O. Welles, Quarto potere, 1941; W. Wiler, Piccole volpi, 1941; S.M. Ejzenštejn, Ivan il Terribile, 1944; R. Rossellini, Roma città aperta, 1945;     3. H. Hawks, Il grande sonno, 1946; R. Montgomery, La donna del lago, 1947; A. Hitchcock, Nodo alla gola, 1948; J. Manckiewicz, Eva contro Eva, 1950; L. Visconti, Bellissima, 1951;     4. C. Chaplin, Limelights, 1952; Y. Ozu, Viaggio a Tokio, 1953; A. Hitchcock, La finestra sul cortile, 1954; I. Bergman, Settimo Sigillo, 1957; I. Bergman, Il posto delle fragole, 1958;     5. F. Truffaut, I 400 colpi, 1959; A. Hitchcock, Psycho, 1960; F. Fellini, Otto e mezzo, 1963; I. Bergman, Persona, 1966; M. Antonioni, Blow Up, 1966; M. Ferreri, Nitrato d’argento, 1966; S. Kubrick, 2001 Odissea nello spazio, 1968;    6. A. Penn, Piccolo grande uomo, 1970; F. Fellini, Amarcord, 1973; F. Truffaut, La nuit américaine, 1973; M. Antonioni, Professione reporter, 1975; L. Buñuel, Quell’oscuro oggetto del desiderio, 1977;     7. W. Wenders, Lo stato delle cose, 1982; J.-L. Godard, Passion, 1982; I. Bergman, Fanny e Alexander, 1982; W. Herzog, Dove sognano le formiche verdi, 1984; W. Wenders, Tokyo Ga, 1985;   8. K. Kieslowski, Film blu, 1993; P. Weir, The Truman Show, 1998; S. Jonze, Essere John Malcovich, 1999; T. Malick, La sottile linea rossa, 1998;    9. S. Daldry, The Hours, 2002; L. von Trier, Dogville, 2003; A. Amenabar, Mare dentro, 2004; G. Inarritu, Babel, 2006; J. Panahi, Offside, 2006; D. Lynch, Inland Empire, 2006; K. Loach, In questo mondo libero, 2007;     10. W. Herzog, Cave of Forgotten Dreams, 2010; A. G. Iñarritu, Biutiful, 2010; F. Olmi, il villaggio di cartone, 2011; A. Kaurismaki, Miracolo a Le Havre, 2011.  </t>
  </si>
  <si>
    <t>Il programma d'esame è identico per studenti che frequentano o meno il corso. Tuttavia per gli studenti che frequentano il corso, saranno comunicate a lezione specifiche modalità di svolgimento dell'esame.  Lo studente che ha inserito questo programma nel piano carriera dell'anno accademico 2015/2016 (sia che abbia seguito il corso sia che non l'abbia seguito) può sostenere l'esame con il medesimo programma anche in anni accademici successivi. Gli studenti stranieri sono tenuti a svolgere l'esame orale in italiano e possono concordare con la docente durante l'orario di ricevimento una bibliografia d'esame apposita.</t>
  </si>
  <si>
    <t>The course will focus on the film experience through the images and representations created by some of great directors.</t>
  </si>
  <si>
    <t>L’insegnamento di Storia ed Estetica del Cinema fornisce agli studenti conoscenze che sono oggi considerate fondamentali nella formazione umanistica contemporanea e che sono parte essenziale dei contenuti caratterizzanti necessari al percorso formativo dello studente. In particolare, si intendono offrire metodologie di studio interdisciplinari e transdsciplinari utili allo sviluppo di una consapevolezza critica circa il tema al quale è intitolato il corso e di una capacità d’interpretazione degli audiovisivi che sia posta in rapporto al contesto della cultura massmediatica mondiale.</t>
  </si>
  <si>
    <t>STORIA ED ESTETICA DEL CINEMA MAGISTRALE</t>
  </si>
  <si>
    <t>LIN0393</t>
  </si>
  <si>
    <t>Ottima conoscenza della lingua inglese</t>
  </si>
  <si>
    <t>Il laboratorio intende fornire agli studenti delle lauree specialistiche le nozioni di base ed avanzate per comprendere la vita intellettuale e sociale degli Stati Uniti d'America.</t>
  </si>
  <si>
    <t>LABORATORIO: STORIA E ISTITUZIONI DEGLI STATI UNITI D'AMERICA MAGISTRALE</t>
  </si>
  <si>
    <t>_LN0007</t>
  </si>
  <si>
    <t>LIN0295</t>
  </si>
  <si>
    <t>prima e dopo le lezioni e su appuntamento</t>
  </si>
  <si>
    <t>stanza 57 terzo Piano Palazzo Nuovo</t>
  </si>
  <si>
    <t>italiana;  con lezioni in altre lingue</t>
  </si>
  <si>
    <t>Formazione dei docenti di lingue seconde: uso dei dizionari in classe e tecniche di preparazione di esercizi</t>
  </si>
  <si>
    <t>Una parte del corso sarà dedicata all’uso di dizionari bilingui e monolingui per apprendenti nell’insegnamento di inglese, francese, spagnolo, tedesco. Dizionari cartacei e elettronici o on line.    Una seconda parte del corso verterà sull’analisi e preparazione di esercizii (griglie, completamenti di frasi e di testi, testi disordinati, scelte e selezioni multiple, giochi linguistici, ecc.) per la verifica dell’apprendimento di aspetti di ortografia, morfologia, sintassi, lessico. Particolare attenzione sarà dedicata ai tipi di esercizi più adatti anche per il CLIL Content Language Integrated Learning.   si simuleranno situazioni di classe   l</t>
  </si>
  <si>
    <t xml:space="preserve">Lista da cui scegliere il libro   P.Vining Lunn, J.A. DeCesaris Investigación de gramática, Thomson Heinle 2007 .     A. Benucci ( a cura di ) Le lingue romanze. Una guida per l’intercomprensione, Utet libreria, Torino 2005    K.Hyland, Teaching and Researching. Writing, Pearson, Harlow 2nd edition 2009    J. Muñoz-Basols, Y.Pérez Sinusía. M. David Developing writing skills in Spanish Routledge London and New York 2012    G. Bishop, B. Haezewindt Developing writing skills in French, Routledge, London and New York 2005 http://es.slideshare.net/desireedebochca/developing-writing-skills-in-french  A.. Duensing, Developing writing skills in German, Routledge, London and New York 2006    A. Christian, Ch. Bernadette, Morsel M.-H., L'expression française écrite et orale, Presses universitaires de Grenoble, 2003    J.Tolas, Le français pour les sciences, Presses Universitaires de Grenoble, Grenoble : 2004  </t>
  </si>
  <si>
    <t xml:space="preserve">Orale e con esercitazioni durante l'anno che varranno come parziale esonero  All'orale si portano i seguenti testi   1) Robert Lew (ed.), International Journal of Lexicography Special issue Studies in dictionary use: Recent Developments, Oxford U.P. vol. 24 n.1 March 2011 (consultabile in rete Va portato l'intero numero )    2) Carla Marello, Dizionari bilingui. Con schede sui dizionari italiani per francese, inglese, spagnolo, tedesco, Zanichelli, Bologna 1989, pp. 280 ( il testo non più in commercio è reperibile in varie biblioteche e presso la docente; si studiano le pagg. 1-142, il cap.VII sui dizionari bilingui inglese-italiano e poi un capitolo a scelta sui dizionari di un’altra lingua )    3) Handbook Language in Content Instruction University of Turku 2009 ( richiederlo alla docente: disponibile in francese inglese e tedesco )    4) un testo a scelta fra quelli sotto elencati e altri da chiedere alla docente      P.Vining Lunn, J.A. DeCesaris Investigación de gramática, Thomson Heinle 2007 .     A. Benucci ( a cura di ) L’intercomprensione: il contributo italiano Utet libreria, Torino 2015  A. Benucci ( a cura di ) Le lingue romanze. Una guida per l’intercomprensione, Utet libreria, Torino 2005    K.Hyland, Teaching and Researching. Writing, Pearson, Harlow 2nd edition 2009    J. Muñoz-Basols, Y.Pérez Sinusía. M. David Developing writing skills in Spanish Routledge London and New York 2012    G. Bishop, B. Haezewindt Developing writing skills in French, Routledge, London and New York 2005 http://es.slideshare.net/desireedebochca/developing-writing-skills-in-french  A.. Duensing, Developing writing skills in German, Routledge, London and New York 2006    A. Christian, Ch. Bernadette, Morsel M.-H., L'expression française écrite et orale, Presses universitaires de Grenoble, 2003    J.Tolas, Le français pour les sciences, Presses Universitaires de Grenoble, Grenoble : 2004    C. Martins, I.Pereira Metodologias de ensino de PL2 À medida dos aprendentes, 2011 (articolo  da richiedere all’insegnante insieme ad altri testi per il portoghese ).    </t>
  </si>
  <si>
    <t xml:space="preserve">Buone conoscenze di linguistica generale e della linguistica delle lingue che si intendono insegnare  Risultati dell'apprendimento attesi  Capacità di individuare esercizi giusti per il CLIL  Saper preparare test a risposta multipla, cloze, matching    </t>
  </si>
  <si>
    <t>L'insegnamento si avvale di una sezione on-line che mette a disposizione materiale con i contenuti delle lezioni.   L’iscrizione alla sezione on-line su MOODLE avviene tramite una password che sarà fornita all’inizio del corso. Pertanto sia i frequentanti che i non frequentanti si mettano in contatto con la docente all’inizio del corso.</t>
  </si>
  <si>
    <t xml:space="preserve">Monolingual and bilingual dictionary use in the classroom. Paper and electronic dictionaries. Improving look up skills to enhance autonomous learning.  Preparing language exercises and using testing techniques. CLIL (Content Language Integrated Learning) suitable exercises will be examined in detail.  </t>
  </si>
  <si>
    <t>L'insegnamento prevede l’intreccio di docenza in presenza e di apprendimento on-line. Questo permette di affiancare alla docenza frontale tradizionale una risorsa aggiuntiva a disposizione dello studente, il quale dopo la lezione avrà la possibilità di riprendere nella sezione on-line gli argomenti trattati, avere a disposizione il materiale di studio, svolgere esercitazioni con un riscontro  proiezione di power point, uso di dizionari elettronici e siti internet, uso di corpora, incontri con esperti</t>
  </si>
  <si>
    <t xml:space="preserve">Formare futuri docenti che sappiano come  incoraggiare l'apprendimento autonomo e consapevole del discente di lingua seconda o straniera.   Saper collaborare con il docente che insegna  una materia  in lingua straniera (CLIL)     </t>
  </si>
  <si>
    <t xml:space="preserve">Monolingual and bilingual dictionary use in the classroom. Paper and electronic dictionaries. Improving look up skills to enhance autonomous learning.  Preparing language exercises and using testing techniques. CLIL (Content Language Integrated Learning) suitable exercises will be examined in detail. Students have to contact the teacher al the beginning of February 2016 in order  to be invited on MOODLE platform where they will find exercises and tools    </t>
  </si>
  <si>
    <t>DIDATTICA DELLE LINGUE MODERNE MAGISTRALE</t>
  </si>
  <si>
    <t>_LN0032</t>
  </si>
  <si>
    <t>_LN0060</t>
  </si>
  <si>
    <t>_LN0054</t>
  </si>
  <si>
    <t>LIN0116</t>
  </si>
  <si>
    <t>Conoscenze umanistiche di base, in particolare relative all'età contemporanea in Europa (Ottocento e Novecento), in ambito storico (i grandi avvenimenti: la Restaurazione, i moti del 1821 e del 1848, la formazione degli Stati moderni, le due Guerre mondiali ecc.) e storico-letterario (le grandi correnti di pensiero e sensibilità: romanticismo, realismo, naturalismo, modernismo ecc.).</t>
  </si>
  <si>
    <t>L’insegnamento si propone di fornire:  * una buona conoscenza della nascita e dello sviluppo della letteratura romena moderna e contemporanea e del contesto storico, sociale e più ampiamente culturale in cui ciò è avvenuto, con particolare attenzione alle problematiche letterarie e al loro intreccio con il contesto socio-politico romeno ed europeo del tempo in relazione agli eventi marcanti dei periodo (la fine del periodo fanariota, i moti del ’21 e del ’48, la “Piccola Unione”, l'indipendenza, la “Grande Unione”, le due Guerre Mondiali, l’instaurazione del regime popolare, l’epoca Ceau&amp;#351;escu, la caduta del Muro e la Rivoluzione).  * gli strumenti analitici e concettuali necessari alla lettura e all’interpretazione di testi letterari romeni otto-novecenteschi, in particolare da un punto di vista tematologico e mitocritico.</t>
  </si>
  <si>
    <t>LETTERATURA ROMENA (prima annualità)</t>
  </si>
  <si>
    <t>LIN0118</t>
  </si>
  <si>
    <t>LETTERATURA ROMENA (seconda annualità)</t>
  </si>
  <si>
    <t>LIN0096</t>
  </si>
  <si>
    <t>Via Verdi 10, II piano.</t>
  </si>
  <si>
    <t>Economia, Istituzioni e Società del Medioevo europeo (secoli V-XV)</t>
  </si>
  <si>
    <t>Il programma del corso per l'anno accademico 2015-2016 è dedicato alla storia della cultura materiale, allo studio della demografica storica, alla storia degli insediamenti umani, alla storia della società medievale. Verrà approfondito il tema della storia delle grandi proprietà ecclesiastiche.  Nel primo modulo si affronteranno i temi generali della Storia medievale, con particolare attenzione per gli aspetti metodologici, istituzionali e socio-economici.  Nel secondo modulo, che seguirà al primo senza interruzioni, saranno sviluppati argomenti di storia comparata inerenti ai contenuti culturali e tematici del corso di studio in Lingue e culture per il turismo: storia della cultura materiale, demografica storica, storia degli insediamenti umani, storia della società medievale.</t>
  </si>
  <si>
    <t xml:space="preserve">1) Manuale aggiornato di Storia medievale per licei (secoli V-XV).  2) Lettura critica del volume di F. PANERO, Grandi proprietà ecclesiastiche nell’Italia nord-occidentale, CLUEB, Bologna 2009.  3) Lettura critica di uno dei seguenti volumi ( a scelta):  J.-C. MAIRE VIGUEUR, E. FAINI, Il sistema politico dei comuni italiani (secoli XII-XIV), Bruno Mondadori, Milano 2010.  G. MILANI, I comuni italiani, Laterza, Roma-Bari 2005.  L. MILIS, Monaci e popolo nell’Europa medievale, Einaudi, Torino 2003.  M. MOUSNIER, La Gascogne toulousaine aux XIIe-XIIIe siècles, Presses Universitaires du Mirail, Toulouse 1997.  F. PANERO, Villenove medievali nell’Italia nord-occidentale, Marco Valerio Editore, Torino 2004.  F. PANERO (a cura di), Comunità urbane e rurali. Normativa statutaria fra Piemonte e Liguria, CISIM, Cherasco 2011.  G. PINTO, Il lavoro, la povertà, l’assistenza. Ricerche sulla società medievale, Viella, Roma, 2008.  N.J.G. POUNDS, The Medieval Castle in England and Wales, Cambridge University Press, Cambridge 1990.  C.M. REGLERO De La FUENTE, Espacio y poder en la Castilla medieval, EXCMA, Valladolid 1994.   A. SCIASCIA, L’incastellamento nell’Europa occidentale, Marco Valerio Editore, Torino 2007.  </t>
  </si>
  <si>
    <t xml:space="preserve">Per la preparazione dell’esame del primo modulo gli studenti dovranno dimostrare di conoscere i problemi generali della Storia medievale dal VI al XV secolo compresi: è consigliato un buon manuale aggiornato per i Licei. Il manuale dovrà essere integrato con la lettura del volume di F. PANERO, Grandi proprietà ecclesiastiche nell’Italia nord-occidentale, CLUEB, Bologna 2009.  Per la preparazione dell’esame del secondo modulo (sostenuto insieme all’esame del primo modulo) gli studenti sceglieranno un altro testo fra le letture indicate nella bibliografia.  </t>
  </si>
  <si>
    <t>Conoscenza della lingua italiana</t>
  </si>
  <si>
    <t>Lezioni frontali. Lettura e commento critico di documenti storici.</t>
  </si>
  <si>
    <t xml:space="preserve">Il corso di Storia medievale per le lauree triennali si compone di due moduli, il primo propedeutico al secondo. Lo studente sosterrà un unico esame conseguendo così i 9 crediti previsti per l’esame di storia.  Gli obiettivi formativi mirano a preparare lo studente sia sul piano della conoscenza storica e delle sue scansioni cronologiche, sia ad arricchire le sue conoscenze sui beni culturali materiali da valorizzare ai fini della sua formazione universitaria sul turismo culturale.  </t>
  </si>
  <si>
    <t>The course of Medieval History for the triennial degree is composed by two modules, the first one it’s preparatory to the second one. The student matriculated in 2010-2011 will take a single examination for the 9 credits expected for the examination of History. The first module will be focused on the general problems of Medieval History, particularly on the methodological, institutional, social and economical side. The second module, which will follow the first one without interruptions, will develop themes of comparative History: History of Material Culture, Demographic History, History of Human Settlements, History of the Medieval Society.</t>
  </si>
  <si>
    <t>STORIA MEDIEVALE</t>
  </si>
  <si>
    <t>LIN0002</t>
  </si>
  <si>
    <t>Riferirsi al programma di Lingua francese 1a annualità - studenti del corso di laurea in Lingue e culture per il turismo (classe L-15) tenuto dalla prof.ssa Patricia Kottelat</t>
  </si>
  <si>
    <t>Lingua francese prima annualità</t>
  </si>
  <si>
    <t>Riferirsi al corso e al programma di Lingua francese 1a annualità - studenti del corso di laurea in Lingue e culture per il turismo (classe L-15) tenuto dalla prof.ssa Patricia Kottelat</t>
  </si>
  <si>
    <t>Riferirsi al corso e al programma di Lingua francese 1a annualità - studenti del corso di laurea in Lingue e culture per il turismo (classe L-15) tenuto dalla prof.ssa Patricia Kottelat nel primo semestre.  E' previsto Lettorato.</t>
  </si>
  <si>
    <t>See program 1rst year "Lingue e culture per il turismo" by Prof. Patricia Kottelat</t>
  </si>
  <si>
    <t>LINGUA FRANCESE (prima annualità)</t>
  </si>
  <si>
    <t>a) L’italiano contemporaneo tra norma e uso b) Lessicografia e apprendimento linguistico</t>
  </si>
  <si>
    <t>La prima parte del corso intende illustrare l’evoluzione dell’italiano dalle origini alla contemporaneità. Temi principali:   • suddivisione dell’Italia dal punto di vista dialettale;   • rilevanza del toscano come matrice della lingua nazionale;   • rapporto tra lingua standard, neo-standard, varietà dell’italiano contemporaneo, dialetti.   La seconda parte del corso propone un approfondimento sulle modalità di organizzazione del lessico e sulle caratteristiche degli strumenti lessicografici per l'apprendimento della lingua italiana.</t>
  </si>
  <si>
    <t xml:space="preserve">1) Serianni L., Antonelli G., Manuale di linguistica italiana: storia, attualità, grammatica, Milano, Bruno Mondadori, 2011    2) Aprile M., Dalle parole ai dizionari, Bologna, il Mulino, 2009 [capp. 9-10-11]    3) Cacia D., Papa E., Verdiani S., Dal mondo alle parole: definizioni spontanee e dizionari di apprendimento, Roma, SER, 2013 [sezioni I e II, pp. 7-148]    Materiali di approfondimento e riferimenti bibliografici aggiuntivi saranno forniti durante il corso.  Gli studenti non frequentanti sono tenuti a contattare la docente al termine del corso.  </t>
  </si>
  <si>
    <t xml:space="preserve">L'esame consiste in un colloquio orale. La preparazione sarà considerata adeguata (con votazione espressa in trentesimi) se lo studente dimostrerà   • buona conoscenza degli argomenti indicati nel programma;   • capacità espositiva con padronanza del lessico specifico;  • capacità di stabilire rapporti e relazioni;   • capacità di rielaborazione dei contenuti.  </t>
  </si>
  <si>
    <t>Buona conoscenza della lingua e della grammatica italiana.</t>
  </si>
  <si>
    <t xml:space="preserve">Impiego di strumenti multimediali  Esercitazioni (analisi guidata di testi e brani)  Accesso a banche dati linguistiche e lessicali  </t>
  </si>
  <si>
    <t>L'insegnamento si propone di promuovere la conoscenza   • del patrimonio linguistico nazionale nella sua formazione storica e nelle sue varietà presenti sul territorio;  • delle dimensioni di variabilità della lingua;  • delle forme di organizzazione del lessico e degli strumenti lessicografici per l'apprendimento della lingua italiana.</t>
  </si>
  <si>
    <t>The first part of the course will outline the origins of Italian language. The main themes: elements of history of the Italian language; the importance of Tuscan as the basis of the national language; standard Italian, sub-standard varieties, regional varieties, dialects.   The second part aims to examine Italian lexicon and lexicography in diachronic and synchronic perspective.</t>
  </si>
  <si>
    <t>LIN0062</t>
  </si>
  <si>
    <t xml:space="preserve">mercoledì ore 13-14  </t>
  </si>
  <si>
    <t>Fino alla riapertura di Palazzo Nuovo: studio 27 , 4° piano, Palazzo Badini Confalonieri, via Verdi 10.  In seguito: Studio 59, 3° piano - Palazzo Nuovo</t>
  </si>
  <si>
    <t>Il lungo XX° secolo. Analisi, comparazione e riflessione sulla storia tra la Prima guerra mondiale e il dissolvimento dell'Unione Sovietica</t>
  </si>
  <si>
    <t>La prima parte delle lezioni sarà dedicata, propedeuticamente,  alla trattazione di argomenti generali di storia contemporanea nell'arco di tempo compreso tra il Congresso di Vienna e l'inizio del XX secolo. La preparazione di questa parte del programma potrà basarsi su un qualsiasi buon manuale di storia per i licei comprendente i secoli XIX e XX.   La seconda parte verterà sugli eventi storici avvenuti  tra la Prima Guerra mondiale e la fine del sistema sovietico soffermandosi soprattutto sui conflitti e le contrapposizioni politico-ideologiche maturate con l'avvento dei regimi totalitari e in seguito con la bipolarizzazione dello scenario mondiale. Inoltre verranno approfondite le vicende politiche, sociali e culturali delle principali nazioni che si affacciano sul Mediterraneo (esclusa L'Italia) che saranno analizzate, ponendo particolare attenzione alle politiche coloniali messe in atto e al ruolo di leadership regionali assunto da alcune di esse.</t>
  </si>
  <si>
    <t xml:space="preserve">Lettura a scelta di uno dei seguenti volumi:  - Antonio Varsori, Storia internazionale.  Dal 1919 a oggi, Bologna, il Mulino, 2015 (dall’inizio al cap. VIII compreso)  - Ennio Di Nolfo, Storia delle relazioni internazionali. I. Dalla pace di Versailles alla conferenza di Potsdam 1919-1945, Roma-Bari, Edizioni Laterza, 2015  - Ennio Di Nolfo, Storia delle relazioni internazionali.  II. Gli anni della guerra fredda 1946-1990, Roma-Bari, Edizioni Laterza, 2015    Inoltre la lettura di un testo tra tutti quelli elencati, scelto in base all’indirizzo linguistico o a interessi personali:  - Droz Bernard, Storia della decolonizzazione nel XX secolo, Bruno Mondadori 2010  - Bruneteau Bernard, Il secolo dei genocidi , Il Mulino 2006  - Carbone Giovanni, L' Africa. Gli stati, la politica, i conflitti, Il Mulino 2012  - Nocera Raffaele - Trento Angelo ( a cura di), America Latina, un secolo di storia. Dalla rivoluzione messicana a oggi, Carocci 2013  - Fiori Antonio, L' Asia orientale. Dal 1945 ai giorni nostri, Carocci 2012  - Mammarella Giuseppe, Destini incrociati. Europa e Stati Uniti nel XX secolo, Laterza 2000  </t>
  </si>
  <si>
    <t>L'esame si svolgerà attraverso un colloquio orale che avrà luogo nei giorni degli appelli o nei giorni seguenti.  La preparazione sarà considerata idonea per il superamento dell'esame (che sarà espresso con una  votazione in trentesimi), se lo studente, oltre a dimostrare una  capacità di esposizione sufficientemente corretta in lingua italiana (o in alternativa in lingua spagnola), saprà esporre le tematiche affrontate durante le lezioni con una visione d'insieme e un approccio comparativo.</t>
  </si>
  <si>
    <t>L'insegnamento  si configura come un percorso formativo e propedeutico tendente a sviluppare la capacità di collegare gli studi di letteratura, linguistici e di scienze sociali  con la storia contemporanea in generale e quella specifica dei paesi elencati nel piano formativo del Corso di Laurea in Lingue e Letterature straniere. Pertanto gli studenti devono possedere una buona cultura in campo umanistico.</t>
  </si>
  <si>
    <t>La prima parte delle lezioni sarà dedicata alla trattazione di argomenti generali di storia contemporanea nell'arco di tempo compreso tra il Congresso di Vienna e l'inizio del XX secolo. La seconda parte verterà sugli eventi storici avvenuti  tra la Prima Guerra mondiale e la fine del sistema sovietico soffermandosi soprattutto sui conflitti e le contrapposizioni politico-ideologiche maturate con l'avvento dei regimi totalitari e in seguito con la bipolarizzazione dello scenario mondiale.</t>
  </si>
  <si>
    <t>Oltre alle tradizionali lezioni frontali saranno utilizzate delle schede riassuntive tematiche in PPT  e, avendo la possibilità di svolgere le lezioni in aule attrezzate,  verranno proiettati dei documentari d’epoca, attuali e  delle opere cinematografiche.</t>
  </si>
  <si>
    <t>L'insegnamento si pone come obiettivo un approccio metodologico e comparativo alla storia contemporanea mettendo a confronto alcune storiografie nazionali e le ideologie e i sistemi socio-economici dominanti nella seconda metà del Novecento con alcuni approfondimenti riguardanti l'area mediterranea.  Particolare attenzione, nella prima parte delle lezioni, sarà dedicata alla storia dei paesi nei quali si parlano le lingue impartite nel Corso di Lingue e Letterature Straniere.</t>
  </si>
  <si>
    <t xml:space="preserve">The first part of the lessons will be dedicated to general topics about contemporary history from the “Congress of Vienna” until the beginning of the twentieth century.  The preparation of this part of the program could be based on every history textbook for high schools, that talks about the nineteenth and twentieth centuries.  The second part focuses on historical events that occurred  between the First World War and the end of the Soviet system, focusing  especially on conflicts  and political and ideological contrasts matured  with the advent of totalitarian regimes and also with the bipolarization of the world scene. Besides, political, social and cultural events of the most important countries, near to the Mediterranean sea, will be studied (no Italy), particularly focusing on the colonial policies that were made and on the role of regional leaderships adopted by some of them.  </t>
  </si>
  <si>
    <t>STORIA CONTEMPORANEA</t>
  </si>
  <si>
    <t>LIN0287</t>
  </si>
  <si>
    <t>LETTERATURA RUSSA (ANNUALITA'UNICA MAG)</t>
  </si>
  <si>
    <t>Filippo</t>
  </si>
  <si>
    <t>Monge</t>
  </si>
  <si>
    <t>LIN0333</t>
  </si>
  <si>
    <t>al termine di ogni lezione/esame oppure su appuntamento (Torino)  solo su appuntamento (polo Universitario di Savigliano)</t>
  </si>
  <si>
    <t>in aula</t>
  </si>
  <si>
    <t>pagina SISTEMA IMPRESA (FB)</t>
  </si>
  <si>
    <t>filippo.monge@unito.it</t>
  </si>
  <si>
    <t>Italiana (alcuni argomenti in lingua inglese)</t>
  </si>
  <si>
    <t>Basic Marketing</t>
  </si>
  <si>
    <t xml:space="preserve">Definizioni di marketing  L'ambiente di marketing  Strumenti di analisi  Segmentazione e posizionamento  Le ricerche di mercato  Marketing e comunicazione  Il piano di marketing  CRM e internet marketing  Marketing metrics  Case-history  </t>
  </si>
  <si>
    <t xml:space="preserve">Monge F. Entrepreneurship, Giappichelli, Torino (in corso di stampa)  Blythe J., Cedrola E., Fondamenti di Marketing (qualsiasi edizione)  Pellicelli A.C. Introduzione al marketing strategico Giappichelli, Torino 2009    </t>
  </si>
  <si>
    <t>Lavori di gruppo, partecipazione a convegni, interazione con la pagina SISTEMA IMPRESA  Prova scritta (domande su programma + case history tratto da argomento di attualità)  Voto in trentesimi  Non sono previsti esoneri durante il ciclo di lezioni. E' in ipotesi un pre-appello in dicembre (riservato ai frequentanti)</t>
  </si>
  <si>
    <t>Conoscenza Sistema Impresa (cfr. lettura approfondita del manuale Sistema Impresa, edizioni FRANCO ANGELI, 2012)  Capacità di lettura e comprensione delle pagine economiche dei principali quotidiani italiani</t>
  </si>
  <si>
    <t>si consiglia attivazione profilo LINKED IN</t>
  </si>
  <si>
    <t>In this course student will focus on basic marketing</t>
  </si>
  <si>
    <t>lezioni frontali anche con supporti video  Testimonianze aziendali (di manager o esperti)  FAD attraverso la pagina SISTEMA IMPRESA</t>
  </si>
  <si>
    <t>Il corso consentirà allo studente di acquisire:  a)contenuti e teorie da diversi campi di ricerca (dall'economia al management);  b)competenze e capacità di base relative al marketing;  c)tecniche elementari di promozione e vendita</t>
  </si>
  <si>
    <t>MARKETING (EX ECONOMIA E GESTIONE)</t>
  </si>
  <si>
    <t>LIN0260</t>
  </si>
  <si>
    <t>http://www.di.unito.it/~bosco/didattica.html</t>
  </si>
  <si>
    <t>INFORMATICA APPLICATA  ALLA COMUNICAZIONE MULTIMEDIALE MAGISTRALE</t>
  </si>
  <si>
    <t>LIN0209</t>
  </si>
  <si>
    <t>lunedì, martedì, mercoledì (aula 8 di via Giulia di Barolo 3/A) durante il periodo delle lezioni.  Su appuntamento via mail in altri periodi.</t>
  </si>
  <si>
    <t xml:space="preserve">Il teatro di Ibsen.  Lettura e analisi  de Il piccolo Eyolf.    </t>
  </si>
  <si>
    <t xml:space="preserve">Conoscenza dei testi di Ibsen Una casa di bambola, Spettri, L’anitra selvatica, Casa Rosmer, La signora del mare, Hedda Gabler, Il costruttore Solness, Il piccolo Eyolf, John Gabriel Borkman, Quando noi morti ci destiamo (tutti testi compresi nel volume Henrik Ibsen, Drammi moderni, a cura di Roberto Alonge,  Milano, BUR/Rizzoli, 2009).   - Roberto Alonge, Ibsen. L’opera e la fortuna scenica, Firenze, Le Lettere, 1995.  - Franco Perrelli, Henrik Ibsen. Un profilo, Bari, Edizioni di pagina, 2006.  </t>
  </si>
  <si>
    <t>Esame valido come Crediti a scelta dello studente per tutte le Lauree Magistrali.</t>
  </si>
  <si>
    <t>L-LIN/15</t>
  </si>
  <si>
    <t>Vito</t>
  </si>
  <si>
    <t>De Feo</t>
  </si>
  <si>
    <t>al termine delle lezioni o su appuntamento</t>
  </si>
  <si>
    <t>www.lingueunito.org</t>
  </si>
  <si>
    <t>vito.defeo@unito.it</t>
  </si>
  <si>
    <t xml:space="preserve">Gli strumenti comunicativi presentati agli studenti sono:   - Programmazione neurolinguistica  - Comunicazione persuasiva  - Studio della moderna comunicazione pubblicitaria    Gli strumenti tecnici forniti sono:   - Presentazioni multimediali, PowerPoint.  - Il linguaggio delle immagini, Photoshop.  - Musica ed elaborazione al computer.  - Video, Movie Maker, Stop Motion.  - Internet, E-mail, Sicurezza, Privacy.  - Web: cenni di HTML, CSS, XML, php, mysql, cenni di dreamweaver.  - Cenni di web 2.0.  - CMS: Portali (Joomla, Nuke), Blog (Worpress), E-learning, E-commerce.    Non è previsto un programma alternativo per gli studenti non frequentanti.    Dove reperire il materiale?    Per sostenere l’esame non è necessario l’acquisto di alcun libro.   Gli argomenti trattati a lezione, utili per riuscire nella preparazione del progetto finale, sono riassunti nelle slide presenti sul sito del corso, dove sarà possibile trovare anche alcuni link con spiegazioni e video-guida per imparare ad usare i vari software.     Come sono strutturate le lezioni?    Le lezioni vertono sull’uso di software (es. programmi per il montaggio o CMS per la realizzazione di siti web) e strumenti comunicativi (es. PNL, linguaggio delle immagini, progettazione di lavori per la comunicazione multimediale, ecc..).   </t>
  </si>
  <si>
    <t xml:space="preserve">Bibliografia e sitografia:  • Slide proiettate durante il corso e reperibili al seguente link  http://tarm.dm.unito.it/OSLingue/DeFeo/oss-home.asp  • Sito ufficiale del corso: http://www.lingueunito.org/  • Raccolta completa del materiale presentato a lezione nel file manager del corso   http://www.lingueunito.org/fmanager/filemanager.php  (Per avere la password del filemanager e/o per avere informazioni sull'utilizzo dello stesso, chiedere ai compagni frequentanti o al docente.)  • Facebook:  https://www.facebook.com/#!/groups/256943037805568/  </t>
  </si>
  <si>
    <t xml:space="preserve">In che cosa consiste l’esame?  L'esame consiste nella realizzazione di un progetto che può essere svolto singolarmente o in gruppo. Il lavoro dovrà essere esposto in sede d’esame unitamente all’analisi delle tecniche utilizzate.    Tale progetto deve essere suddiviso in due parti:     1.  preparazione di un video   2.  creazione di un sito web    attraverso i quali gli studenti dovranno dimostrare di aver acquisito le competenze richieste e di saper fare un bel lavoro spendibile nel mondo della comunicazione.    NOTA BENE. È possibile scegliere di concentrarsi maggiormente su una delle due parti del progetto (video/sito web), senza comunque tralasciare l’altra (se ad esempio si prepara un video elaborato, è possibile creare un sito web con le nozioni base e viceversa).   Si può realizzare anche un solo lavoro, inserendo un video in un sito web.    Come si svolge l’esame?   L’esame consiste nella presentazione del progetto al docente e ai compagni. E' fondamentale che TUTTI gli studenti, iscritti a un dato appello, rimangano per tutta la durata dell’esame.    Quali sono i criteri di valutazione?  La valutazione è collettiva. Il voto sarà definito da ciascun gruppo e dal docente, il quale lo registrerà al termine di tutte le presentazioni.    Il lavoro sarà valutato in base ai seguenti criteri:     1) Idea (Messaggio che trasmette + Spendibilità economica e/o socio-culturale del lavoro)    3) Analisi della domanda (Sondaggio su ciò che la committenza e l'utenza richiedono)    2) Progetto (Obiettivi del lavoro + Bisogni del fruitore a cui soddisfa + Convinzioni su cui si basa e convinzione che vuole trasmettere al fruitore)    3) Tecnica Informatica (uso dei mezzi informatici)    4) Tecnica Comunicativa (tecniche della comunicazione e accorgimenti adottati)        Linee guida per la realizzazione del video  Il video può essere realizzato con qualsiasi programma - (per gli utenti Windows si consiglia Moviemaker, per gli utenti MAC si consiglia Imovie, per gli utenti Linux va bene un qualsiasi software).    Linee guida per la realizzazione del sito  Il sito può essere realizzato in una delle seguenti modalità:  - HTML   - Frontpage (programma di Office molto semplice per siti statici)  - Dreamweaver (di Adobe, più complesso, per siti statici)  - Uso di un CMS per un sito dinamico (credo che questa sia la cosa più semplice da fare e va benissimo)    Per i siti statici si può utilizzare lingueunito.org, come spazio web o un qualsiasi altro spazio web.    Per quelli dinamici, a causa del numero limitato di database, è consigliabile usare siti che offrono accesso gratuito:  - wordpress.org  - blogger.com (google)  - demo.joomla.org (per usare joomla per 30 giorni)  - interfree  - tantissimi altri gratuiti (come "free web space" o "free cms" su google...)  </t>
  </si>
  <si>
    <t>Informatica di base (conoscenza del pacchetto Office e di un Sistema Operativo)</t>
  </si>
  <si>
    <t xml:space="preserve">Dove reperire il materiale?    Per sostenere l’esame non è necessario l’acquisto di alcun libro.   Gli argomenti trattati a lezione, utili per riuscire nella preparazione del progetto finale, sono riassunti nelle slide presenti sul sito del corso, dove sarà possibile trovare anche alcuni link con spiegazioni e video-guida per imparare ad usare i vari software.   </t>
  </si>
  <si>
    <t xml:space="preserve">Come sono strutturate le lezioni?    Le lezioni vertono sull’uso di software (es. programmi per il montaggio o CMS per la realizzazione di siti web) e strumenti comunicativi (es. PNL, linguaggio delle immagini, progettazione di lavori per la comunicazione multimediale, ecc..).   </t>
  </si>
  <si>
    <t>Il corso si propone di migliorare le capacità comunicative degli studenti nei vari ambiti della comunicazione multimediale.</t>
  </si>
  <si>
    <t>LIN0134</t>
  </si>
  <si>
    <t>LINGUA ROMENA (seconda annualità)</t>
  </si>
  <si>
    <t>Miletto</t>
  </si>
  <si>
    <t>Lunedì dalle 17 alle 18</t>
  </si>
  <si>
    <t>Studio 27, IV piano, via Verdi 8 (Palazzo Badini-Confalonieri)</t>
  </si>
  <si>
    <t>enricoagostino.miletto@unito.it</t>
  </si>
  <si>
    <t>Processi di sviluppo e crisi nel secondo dopoguerra</t>
  </si>
  <si>
    <t>La prima parte dell’insegnamento, di carattere propedeutico, si soffermerà sulla trattazione dei principali argomenti che hanno caratterizzato la storia contemporanea europea in un arco cronologico compreso tra il Congresso di Vienna e l'inizio del XXI secolo. Il ricorso a un buon manuale di storia contemporanea per i licei, faciliterà lo studente nell’orientamento e nella preparazione di questa parte del programma. La seconda parte dell’insegnamento, partendo dai momenti più significativi della storia italiana, inquadrati in una prospettiva internazionale, affronterà i processi di sviluppo e le dinamiche sorte in risposta alle crisi che si snodano in Europa e nel resto del mondo lungo l’asse del secondo Novecento, riservando opportuni approfondimenti alle vicende politiche e ai mutamenti sociali e culturali che interessano le principali aree del continente. Punti di osservazione privilegiato saranno, insieme all’Italia, vero e proprio case studing, i paesi nei quali si parlano le lingue impartite nel Corso di Mediazione linguistica</t>
  </si>
  <si>
    <t xml:space="preserve">Lettura a scelta di uno dei seguenti volumi:   Raffaele Romanelli, Novecento. Lezioni di storia contemporanea, il Mulino, Bologna, 2014 [cap. VIII-XIII]  Paolo Sorcinelli, Angelo Varni (a cura di), Il secolo dei giovani. Le nuove generazioni e la storia del Novecento, Donzelli, Roma, 2004  Federico Romero, Storia internazionale dell’età contemporanea, Carocci, Roma, 2013     Inoltre la lettura di un testo tra tutti quelli elencati, scelto in base all’indirizzo linguistico o a interessi personali:    Stefano Bottoni, Un altro Novecento. L’Europa orientale dal 1919 a oggi, Carocci, Roma, 2011 [cap. III-VII]  Joze Pirjevec, Serbi, Croati, Sloveni. Storia di tre nazioni, il Mulino, Bologna, 2002  Peter Clarke, Speranza e gloria. L'Inghilterra nel XX secolo, Il Mulino, Bologna, 2008 (cap. VII-XII)  Guy Hermet, Storia della Spagna nel Novecento, il Mulino, Bologna,1999 [cap. III-X]  Jean-Francois Sirinelli, Robert Vandenbussche, Jean Vavasseur-Desperriers, Storia della Francia del Novecento. Dalla Grande Guerra a Chirac. Il secolo breve della Francia, Il Mulino, Bologna, 2003 (cap. VI-XII)  Fernando Pimenta, Storia politica del Portogallo contemporaneo (1800-2000), Le Monnier, Firenze, 2011 (cap. IV-VIII)  Gianluca Falanga, Non si può dividere il cielo. Storie dal muro di Berlino, Carocci, Roma, 2009   Emanuela Scarpellini (a cura di), I consumi della vita quotidiana, il Mulino, Bologna,  2013  Patrizia Gabrielli, Anni di novità e di grandi cose. Il boom economico fra tradizione e cambiamento, il Mulino, Bologna, 2011  Vittorio Vidotto, Italiani/e. Dal miracolo economico a oggi, Laterza, Roma-Bari, 2005  G. Crainz, Storia del miracolo italiano. Cultura, identità, trasformazioni tra anni cinquanta e sessanta, Donzelli, Roma, 2005  </t>
  </si>
  <si>
    <t>L'esame si svolgerà attraverso un colloquio orale che avrà luogo nei giorni degli appelli o nei giorni seguenti. La preparazione sarà considerata idonea per il superamento dell'esame (che sarà espresso con una votazione in trentesimi), se lo studente, oltre a dimostrare una corretta padronanza espositiva in lingua italiana (o in alternativa in lingua francese), saprà ripercorrere le tematiche affrontate durante le lezioni, privilegiando un quadro d’insieme  e un approccio comparativo</t>
  </si>
  <si>
    <t>Attraverso l’esposizione delle principali questioni caratterizzanti la storia contemporanea sia sul piano generale che, specificamente, su quello relativo ai paesi oggetto di approfondimento nel piano formativo del Corso di Laurea in Lingue e Letterature straniere, l’insegnamento si propone come un percorso formativo e propedeutico, volto a stimolare negli studenti le capacità di collegamento interdisciplinare tra la storia contemporanea e gli studi letterari, linguistici e delle scienze sociali. Agli studenti è richiesta un’adeguata padronanza culturale sul piano umanistico. Insieme a quella italiana, il corso intende analizzare con particolare attenzione le tappe principali che hanno scandito la storia dei paesi nei quali si parlano le lingue impartite nel Corso di Mediazione linguistica (Francese, Inglese, Polacco, Portoghese, Romeno, Russo, Serbo e Croato, Spagnolo e Tedesco)</t>
  </si>
  <si>
    <t>La prima parte dell’insegnamento, di carattere propedeutico, si soffermerà sulla trattazione dei principali argomenti che hanno caratterizzato la storia contemporanea europea in un arco cronologico compreso tra il Congresso di Vienna e l’inizio del XXI secolo. La seconda parte dell’insegnamento, partendo dai momenti più significativi della storia italiana, inquadrati in una prospettiva internazionale, affronterà i processi di sviluppo e le dinamiche sorte in risposta alle crisi che si snodano in Europa e nel resto del mondo lungo l’asse del secondo Novecento.</t>
  </si>
  <si>
    <t>Le lezioni frontali saranno supportate da schede riassuntive tematiche in PPT e dalla proiezione di materiale iconografico. E’ inoltre possibile avvalersi di materiale filmico come documentari e opere cinematografiche che saranno proiettati nel corso delle lezioni. Sono infine previsti un massimo di due interventi di esperti qualificati su alcune delle tematiche affrontate durante il corso.</t>
  </si>
  <si>
    <t>Utilizzando un approccio di tipo metodologico e comparativo, l’insegnamento si propone attraverso un confronto con la storiografia nazionale, di analizzare le principali vicende di sviluppo e di crisi sul piano economico, politico e sociale che attraversano il contesto europeo nel secondo Novecento. Dopo una parte introduttiva mirante a tracciare un quadro fattuale, una particolare attenzione sarà dedicata alla storia dei paesi nei quali si parlano le lingue impartite nel Corso di Lingue e Letterature Straniere, a sua volta intersecata con le principali vicende che scandiscono la storia d’Italia.</t>
  </si>
  <si>
    <t>The first part of the course, preparatory to the second one, will focus on discussions of the main subjects that characterised Contemporary European History in the period between the Congress of Vienna (included) and the beginning of XXI Century. The resort to a complete high school textbook will help students to orient themselves and consequently to be prepared for this part of the program. The second part of the course will start with the main Italian historical events, contextualizing them in an more international perspective; it will also deal with the development processes and dynamics arising in response to most of the crises that arose in Europe and in the rest of the world during the second half of XX Century. Moreover our seminar will examine in depth political events and cultural and social changes affecting the main European countries. We will focus above all on Italy, a real case study, but also on countries where the languages taught in the “course of Language Mediation” are spoken</t>
  </si>
  <si>
    <t>Cacia</t>
  </si>
  <si>
    <t>Martedì ore 12, Cavallerizza Reale, via Verdi (secondo piano, stanza "blu - Linguistica")</t>
  </si>
  <si>
    <t>daniela.cacia@unito.it</t>
  </si>
  <si>
    <t>a) L'italiano contemporaneo tra norma e uso  b) Lessico e dizionari</t>
  </si>
  <si>
    <t>La prima parte del corso intende illustrare l’evoluzione dell’italiano dalle origini alla contemporaneità. Temi principali: dal latino classico al latino volgare; dal latino volgare ai volgari italo-romanzi; suddivisione dell’Italia dal punto di vista dialettale; rilevanza del toscano come matrice della lingua nazionale; rapporto tra lingua standard, neo-standard, varietà regionali, dialetti; fenomeni di ristandardizzazione dell'italiano. La seconda parte del corso propone un approfondimento sulle modalità di organizzazione del lessico e sulle caratteristiche degli strumenti lessicografici per l'apprendimento dell'italiano.</t>
  </si>
  <si>
    <t>1) Serianni L., Antonelli G., Manuale di linguistica italiana: storia, attualità, grammatica, Milano, Bruno Mondadori, 2011    2) Cacia D., Papa E., Verdiani S., Dal mondo alle parole: definizioni spontanee e dizionari di apprendimento, Roma, SER, 2013 [solo le sezioni I e II, pp. 7-148]    3) Aprile M., Dalle parole ai dizionari, Bologna, il Mulino, 2009 [solo i capp. 9, 10 e 11]    Eventuali materiali integrativi o sostitutivi per gli studenti frequentanti saranno indicati durante le lezioni.</t>
  </si>
  <si>
    <t>Conoscenze e capacità saranno verificate attraverso un colloquio orale con domande. Eventuali modalità d’esame integrative (esonero scritto sul modulo a) per gli studenti frequentanti saranno illustrate durante le lezioni. In entrambi i casi, la preparazione sarà valutata con votazione espressa in trentesimi e sarà considerata adeguata se lo studente dimostrerà:   - buona capacità di esposizione, anche ricorrendo alla terminologia specifica;   - sicura e approfondita conoscenza degli argomenti presenti nei testi;   - capacità di stabilire rapporti e relazioni;   - capacità di utilizzare le conoscenze apprese nell’analisi di testi e brani di vario tipo;   - buona competenza metalinguistica.   Gli studenti dovranno inoltre dimostrare di conoscere i principali strumenti lessicografici e di saperli utilizzare, in modo da conseguire autonomamente nuove conoscenze.</t>
  </si>
  <si>
    <t>È richiesta una buona conoscenza della lingua e della grammatica italiana.</t>
  </si>
  <si>
    <t xml:space="preserve">Lezione frontale  Lezione partecipata  Esercitazioni (analisi guidata di testi e brani)  Impiego di strumenti multimediali  Accesso a banche dati linguistiche e lessicali  </t>
  </si>
  <si>
    <t xml:space="preserve">. consolidare la conoscenza della lingua italiana;  . consolidare le necessarie competenze linguistiche nella lingua italiana;  . favorire la conoscenza del patrimonio linguistico nazionale nella sua formazione storica e nelle sue varietà presenti sul territorio;  . promuovere la conoscenza delle dimensioni di variabilità della lingua;  . sviluppare la competenza metalinguistica, attraverso i principali metodi di analisi linguistica;  . favorire la conoscenza delle forme di organizzazione del lessico e dei principali strumenti lessicografici per l’apprendimento della lingua italiana.    </t>
  </si>
  <si>
    <t>The first part of the course will outline the origins of Italian language. Main themes: elements of history of the Italian language; the importance of Tuscan as matrix for the national language; standard Italian, sub-standard varieties, regional varieties, dialects. The second part aims to examine Italian lexicon and lexicography from a learner's perspective.</t>
  </si>
  <si>
    <t>(STUDENTI F-O)</t>
  </si>
  <si>
    <t>Il luogo di ricevimento, per la durata della chiusura di Palazzo Nuovo, è periodicamente aggiornato sul sito della docente (www.dipartimentolingue.unito.it/Trinchero). Gli studenti sono invitati a consultarlo sistematicamente prima di presentarsi.</t>
  </si>
  <si>
    <t>Parte A: Lettorati destinati alla costruzione e al consolidamento di conoscenze e competenze linguistiche (grammatica, sintassi, lessico) e comunicative tali da portare gli studenti dal livello A2 al livello B1. Per gli studenti principianti è prevista l’organizzazione di lettorati mirati al fine di raggiungere il livello A2.   Per dettagli sull’organizzazione dei lettorati (docenti, orari e sedi, date di inizio e fine delle lezioni) e per aggiornamenti sistematici, nonché per precisazioni sui materiali didattici per l’esercitazione e l’autoapprendimento (siti FLE, ecc.), si rimanda alla pagina dedicata: http://www.dipartimentolingue.unito.it/LettoratoFrancese/OSS-accueil.asp.    Parte B: Il dizionario di lingua francese monolingue e il dizionario bilingue: introduzione all’interrogazione attraverso l’analisi dell’organizzazione e della struttura delle voci, con esempi pratici. A fine settembre 2015, sul sito della docente (www.dipartimentolingue.unito.it/Trinchero), saranno forniti materiali didattici per lo studio di questa parte.    Parte C: Introduzione alla lingua francese dalle origini ai giorni nostri, con specifica attenzione verso l’evoluzione dell’ortografia. Riferimento per lo studio sarà la monografia Michèle Perret, Introduction à l’histoire de la langue française [Paris, Armand Colin (“Cursus”), 2014], affiancata dalla lettura, dall’analisi e dal commento di una selezione di estratti di diverse tipologie di testi per approfondimenti mirati (dizionari, estratti da saggi e da opere letterarie). Tale selezione di riferimenti bibliografici e di materiali sarà messa a disposizione a fine settembre 2015: se ne darà notizia e se ne indicheranno le modalità di accesso sul sito della docente (www.dipartimentolingue.unito.it/Trinchero).</t>
  </si>
  <si>
    <t>Parte A:   - Monique Denyer, Christian Ollivier, Emilie Perrichon, Version originale 3. Méthode de français. Livre de l’élève, Paris, Editions Maison des langues, 2014 [CD incluso];  - Laetitia Pancrazi, Stéphanie Templier, Version originale 3. Méthode de français. Cahier d’exercices, Paris, Editions Maison des langues, 2014 [CD incluso];  - Françoise Bidaud, Grammaire française pour italophones, Torino, UTET, 2011;  - Françoise Bidaud, Exercices de grammaire française pour italophones, Torino, UTET, 2012;  – Materiali disponibili sul sito dedicato ai lettorati: http://www.dipartimentolingue.unito.it/LettoratoFrancese/OSS-accueil.asp.    Parte B e Parte C:   - Michèle Perret, Introduction à l’histoire de la langue française, Paris, Armand Colin (“Cursus”), 2014.  - Materiali didattici con estratti da diverse tipologie di testi (dizionari, estratti da saggi e da opere letterarie) messi a disposizione a fine settembre 2015: se ne darà notizia e se ne indicheranno le modalità di accesso sul sito della docente (www.dipartimentolingue.unito.it/Trinchero).    Si invitano altresì gli studenti, qualora non ne fossero già in possesso da precedenti percorsi di studio, a provvedere di disporre di:  – un buon dizionario monolingue della lingua francese [testo consigliato: Le Nouveau Petit Robert, Paris, éditions Le Robert, 2015];  – un buon dizionario bilingue francese-italiano/italiano-francese [testo consigliato: Raoul Boch, Il Boch, Dizionario francese-italiano italiano-francese, sesta edizione, a cura di Carla Salvioni Boch, Bologna, Zanichelli, 2014].  Si precisa che questi strumenti fondamentali, come la sopracitata grammatica e i relativi eserciziari, li accompagneranno per l’intero triennio di studi.</t>
  </si>
  <si>
    <t>L’insegnamento di Lingua francese I prevede un esame articolato in più parti:  – Parte A: tre prove scritte, in lingua francese (dettato, produzione scritta, esercizi di traduzione), volte ad accertare le conoscenze acquisite e le competenze sviluppate relativamente al programma dei lettorati;  – Parte B: una prova scritta, in lingua francese, volta ad accertare la capacità di consultazione e analisi di voci di dizionari (in riferimento ai contenuti delle lezioni svolte dalla Prof.ssa Cristina Trinchero);  – Parte C: una prova orale, in lingua francese, volta a verificare l’apprendimento degli argomenti dell’insegnamento di Lingua francese I (in riferimento ai contenuti delle lezioni svolte dalla Prof.ssa Cristina Trinchero).  Si prevedono tre appelli d’esame l’anno, uno per sessione. Superate le prove scritte (Parte A e B del programma; voto minimo 18/30), gli studenti potranno presentarsi all’orale (Parte C del programma) nella stessa sessione o in sessioni successive, a loro scelta. Non è invece possibile presentarsi all’orale se non sono stati superati gli scritti.   Non sono previste prove intermedie o parziali di contrôle continu durante l’anno. La frequenza e la partecipazione attiva ai lettorati garantiscono un accompagnamento e forme di tutorato linguistico con esercitazioni costanti e verifiche in itinere finalizzate alla nuova tipologia di esame attiva dall’a.a. 2015-2016.  Dettagli sulle prove relative alle Parti A e B saranno dati su http://www.dipartimentolingue.unito.it/LettoratoFrancese/OSS-accueil.asp, sito dove saranno affissi anche i risultati delle verifiche scritte (Parti A e B).</t>
  </si>
  <si>
    <t>Si prevede che gli studenti possiedano una conoscenza della lingua francese scritta e parlata coerente con il livello A2 / A2+ del Quadro europeo delle Lingue. Per gli studenti principianti è prevista l’organizzazione di lettorati mirati a raggiungere il livello di partenza auspicato.   Nella prima metà del mese di ottobre sarà organizzato un test di livello ‘diagnostico’ che permetterà di stabilire il livello degli studenti e di organizzare la didattica nei lettorati. Data e luogo del test saranno comunicati a inizio ottobre sul sito http://www.dipartimentolingue.unito.it/LettoratoFrancese/OSS-accueil.asp. Sono esonerati dal test de niveau gli studenti in possesso di certificati DELF (almeno B2), DALF ed ESABAC: per questi studenti l’esame di Lingua francese I verterà soltanto sulle parti B e C del programma (passim). Gli studenti che cadono in questa casistica sono tenuti a presentare l’originale del certificato alla docente di Lingua Francese il giorno dell’esame scritto (Parte B del programma).  I lettorati si svolgeranno tra metà ottobre 2015 e metà maggio 2016 (per dettagli e aggiornamenti sistematici in merito si rimanda al sito http://www.dipartimentolingue.unito.it/LettoratoFrancese/OSS-accueil.asp).</t>
  </si>
  <si>
    <t>Si invitano gli studenti a procurarsi i testi in programma per l’inizio dell’anno accademico.  Il presente programma è rivolto anche agli studenti del cdl in Scienze della Mediazione linguistica che scelgono il francese come Lingua C.</t>
  </si>
  <si>
    <t>L’insegnamento si articola in un corso di Lingua francese I annualità (54 ore, I semestre, Prof.ssa Cristina Trinchero) e in lettorati (4 ore settimanali da metà ottobre a metà maggio, per un totale di 8 settimane, svolte da lettori e collaboratori linguistici).   L’insegnamento di Lingua I si configura come introduzione storica e critica alla lingua francese dalle origini ai giorni nostri, con specifica attenzione verso l’evoluzione dell’ortografia e il dizionario (monolingue e bilingue) nelle sue componenti e nella sua evoluzione nel tempo.   I lettorati sono la sede per la costruzione e il consolidamento di conoscenze e competenze linguistiche (grammatica, sintassi, lessico) e comunicative dal livello A2 al livello B1. Per gli studenti principianti è prevista l’organizzazione di lezioni mirate a raggiungere il livello A2 di partenza.</t>
  </si>
  <si>
    <t>Nei lettorati: attività didattiche variate al fine di consolidare e approfondire le conoscenze della morfologia, della sintassi, del lessico della lingua francese, di acquisire padronanza dell’ortografia di testi di livello A2+ in direzione B1, e di affinare le competenze nella comprensione e nell’espressione scritta e parlata.  Nel corso di Lingua francese I (Prof.ssa Cristina Trinchero): lezioni frontali sulle origini e le trasformazioni della lingua francese attraverso i secoli, con lettura, analisi e commenti di una selezione di testi di riferimento.  Lezioni frontali sui dizionari monolingui (francese) e bilingui (francese-italiano), con esercizi di analisi e riflessione sull’organizzazione, sulla composizione della microstruttura, sull’interrogazione delle voci.</t>
  </si>
  <si>
    <t>L’insegnamento si compone di più parti, articolate in un corso di Lingua francese I annualità (54 ore, I semestre, Prof.ssa Cristina Trinchero) e in lettorati (4 ore settimanali da metà ottobre a metà maggio, svolte da lettori e collaboratori linguistici).   Obiettivo del corso di Lingua I è fornire un approccio critico e storico allo studio della lingua francese, attraverso l’esame di momenti e documenti che segnano le tappe della sua formazione ed evoluzione attraverso i secoli; una parte del programma sarà dedicata allo studio del dizionario (monolingue e bilingue) nelle sue componenti, con esempi ed esercitazioni a partire da dizionari storici e contemporanei.   I lettorati costituiscono la sede per la costruzione e il consolidamento di conoscenze e competenze linguistiche (grammatica, sintassi, lessico) e comunicative tali da portare gli studenti dal livello A2 al livello B1. Per gli studenti principianti, è prevista l’organizzazione di lettorati mirati al fine di raggiungere il livello A2.</t>
  </si>
  <si>
    <t>The Programme is divided into three parts:  Part A: “Lettorati” (Language classes) will be organised (4 hours/week throughout 8 weeks, from mid-October to mid-May) to develop language skills from level A2 / A2+ to B1, with specific attention to grammar, syntax and vocabulary, as well as to written and oral communication. Information about placement test, timetables, organisation of the language classes, reference materials in FLE (Français Langue Etrangère) will be given at the beginning of October on the web site http://www.dipartimentolingue.unito.it/LettoratoFrancese/OSS-accueil.asp.    Parte B: French past and present mono- and bilingual dictionaries. Students will learn how they work and how to use them through lessons and practical examples. Reference materials and excerpts will be uploaded on www.dipartimentolingue.unito.it/Trinchero) by the end of September 2015.     Parte C: This course is an introduction to the history and the characteristic structures of the French language and to its spread throughout the centuries. It will give an overview of the historical development of the French language with focuses on orthography and historical dictionaries.   The reference text will be Michèle Perret, Introduction à l’histoire de la langue française, Paris, Armand Colin (“Cursus”), 2014. Further reference materials and excerpts from essays, literary works, dictionaries and on line resources will be uploaded on www.dipartimentolingue.unito.it/Trinchero) by the end of September 2015.</t>
  </si>
  <si>
    <t>LIN0110</t>
  </si>
  <si>
    <t xml:space="preserve">Studio Rosso, II piano, Cavallerizza Reale (Via Verdi 9)  </t>
  </si>
  <si>
    <t>Nell’ambito di un più ampio fenomeno comune all’intero contesto europeo, la letteratura portoghese di fine Ottocento è segnata dal contagioso interesse verso culture, storie e tradizioni lontane nello spazio e nel tempo, aprendosi in particolar modo al fascino nei confronti dell’Oriente. Tra esperienza e mito, l’esotismo orientale attraversa così l’opera di scrittori della scuola realista (Eça de Queirós), ma anche autori parnassiani (António Feijó) o simbolisti (Eugénio de Castro), mentre in alcuni loro contemporanei (come Camilo Pessanha o Roberto de Mesquita) esso riecheggia più debolmente, stemperandosi in una vaga e mobile poetica della lontananza. All’interno di tale variegato scenario, il corso prenderà in considerazione testi appartenenti a diversi generi letterari, dal racconto alla poesia lirica e drammatica, concedendo una speciale attenzione ai rapporti intertestuali attraverso cui ogni singolo prodotto letterario dialoga con le opere che l’hanno preceduto, in un confronto che accoglie e amalgama elementi di continuità e di rottura.     PARTE ISTITUZIONALE  Studio della Storia della Letteratura Portoghese. Sarà richiesta la conoscenza dei principali momenti e figure rappresentative del periodo che va dalle origini al XVII secolo. (Si veda oltre per i riferimenti bibliografici).</t>
  </si>
  <si>
    <t xml:space="preserve">BIBLIOGRAFIA    Monografie  - José M. EÇA DE QUEIROZ (QUEIRÓS), Il mandarino, Firenze, Passigli, 2004.**  - Eugénio de CASTRO, Belkiss, Rainha de Sabá, de Axum e do Himiar, Edizione critica a cura di Matteo Rei, Alessandria, Edizioni dell’Orso, 2015 (in corso di pubblicazione).  - Gérard GENETTE, Palinsesti. La letteratura al secondo grado, Torino, Einaudi, 1997.**    Estratti, saggi, articoli  - Matteo REI, «Niu-lang e as outras: a representação da mulher oriental em Lin Tchi Fá de Maria Anna Acciaioli Tamagnini» in Trasparenze e rifrazioni. L’Oriente nella poesia di lingua portoghese moderna e contemporanea, Roma, Società Editrice Dante Alighieri, 2015, pp. 219-229.*  - Matteo REI, «A poesia clássica chinesa e o imaginário orientalista do fim-de-século: rescritas portuguesas e italianas do Livre de Jade» in Textos e Pretextos, n.º 15 – Oriente, Outono/Inverno 2011, pp. 24-39.*  - Nel corso delle lezioni il docente metterà inoltre a disposizione degli studenti altro materiale critico, così come estratti delle opere di António Feijó, Maria Anna Acciaioli Tamagnini, Eugénio de Castro, Camilo Pessanha e Roberto de Mesquita.*       NOTA:  Tutti i testi che recano l’indicazione **(doppio asterisco) sono disponibili presso la Biblioteca di Scienze Letterarie e Filologiche, Via Bava 31.  Tutti i testi che recano l’indicazione *(asterisco) verranno raccolti dal docente e messi a disposizione degli studenti.   </t>
  </si>
  <si>
    <t>I prerequisiti sono la conoscenza basica della lingua portoghese e conoscenze umanistiche di base in campo letterario.</t>
  </si>
  <si>
    <t xml:space="preserve">La formazione letteraria triennale, attraverso lo studio delle opere, degli autori e dei temi principali delle differenti tradizioni culturali, con il supporto di sussidi multimediali, è finalizzata all’acquisizione delle conoscenze fondamentali nel quadro storico-ideologico di riferimento e degli strumenti di base di analisi e commento critico-letterario dei testi.  Il corso si propone, da una parte, di presentare un corpus specifico di testi letterari, mentre dall’altra intende fornire alcuni strumenti metodologici utili nell’ambito degli studi letterari. Si cercherà, nondimeno, almeno per una parte dell’insieme delle opere presentate, di preparare gli studenti al confronto con i testi in lingua originale.  </t>
  </si>
  <si>
    <t>LETTERATURA PORTOGHESE (prima annualità)</t>
  </si>
  <si>
    <t>Mercoledì 16-18</t>
  </si>
  <si>
    <t>Palazzo Nuovo, 3° piano, stanza 7. Durante la chiusura di Palazzo Nuovo: Palazzo Badini, via Verdi 10, 4° piano, Centro Studi Celtici.</t>
  </si>
  <si>
    <t>Il corso è un'introduzione alle strutture della lingua inglese e alla sua diffusione mondiale. Offre una panoramica sull'evoluzione storica dell'inglese, sulle sue principali varietà geografiche, sulle sue funzioni in diversi contesti sociali e sulle motivazioni politiche, storiche e culturali che ne spiegano l'importanza nell'economia e negli affari. Si descrivono in modo approfondito la fonologia, la morfologia e la sintassi, il lessico e la fraseologia, con osservazioni contrastive sulle principali differenze rispetto alla lingua italiana. Il corso intende fornire agli studenti le basi per poter comprendere i fattori linguistici e culturali che hanno reso l'inglese la lingua franca della comunicazione internazionale.</t>
  </si>
  <si>
    <t>Agli studenti e' richiesta una conoscenza almeno pre-intermedia dell'inglese a livello B1 secondo il Common European Framework of Reference for Languages (CEFR) e tale da poter garantire la comprensione e l'assimilazione dei concetti esposti a lezione. Anche la prova scritta deve essere svolta in lingua inglese. La valutazione finale sara' integrata con l'esito della prova propedeutica (lettorato) d'inglese del primo anno, che va obbligatoriamente superata prima dell'esame. Informazioni relative alla prova propedeutica (lettorato) d'inglese sono reperibili alla pagina www.lettoratiinglese.unito.it.</t>
  </si>
  <si>
    <t>Il corso e' rivolto agli studenti iscritti al primo anno del Corso di LINGUE E LETTERATURE MODERNE (L-11) nell' a.a. 2015- e può essere scelto come esame caratterizzante per gli indirizzi:  - comparatistico in lingue e letterature europee  - lingue e letterature straniere  - avvio all'insegnamento dell'italiano come lingua straniera  Non vi sono differenze nel programma d'esame per i frequentanti e i non frequentanti. Gli studenti sono invitati a svolgere gli esercizi e le attività contenute nel libro di testo alla fine di ogni capitolo. Si consiglia di studiare il testo aiutandosi con le slides delle lezioni che la docente pubblica sul suo sito personale durante il corso. Inoltre si veda il mock exam con la soluzione per capire la struttura della prova e come svolgere le attivita'.</t>
  </si>
  <si>
    <t xml:space="preserve">Le lezioni sono perlopiu' frontali con l'uso di diapositive (che saranno pubblicate sul sito personale della docente durante le lezioni). Gli studenti sono tuttavia invitati a partecipare svolgendo esercizi in classe o assegnati per la lezione successiva, e a contribuire attivamente alla discussione. Per favorire l'apprendimento, gli orari di ricevimento sono messi a disposizione per svolgere esercizi con singoli studenti o in piccoli gruppi.  </t>
  </si>
  <si>
    <t>Il corso fornisce agli studenti le basi per lo studio dell'inglese inteso come riflessione consapevole e critica sulla lingua quale fenomeno storico, sociale e culturale, per poter comprendere i fattori linguistici e culturali che hanno reso l'inglese la lingua franca della comunicazione globale. Alla fine del corso lo studente dovrà conoscere i passaggi fondamentali della storia della lingua inglese e i principali fenomeni della variazione linguistica; possedere delle basi di fonetica e fonologia utili per la pronuncia dell'inglese contemporaneo; infine padroneggiare i concetti chiave della grammatica (morfologia e sintassi), del lessico e della fraseologia della lingua inglese.</t>
  </si>
  <si>
    <t>This course is an introduction to the structures of the English language and to its global spread. It offers an overview of the historical development of English, its main geographical varieties in the world, its functions in various social contexts and the political and cultural reasons which explain its importance in business and economy. In addition, the course focuses on English phonology, morphology and syntax, lexis and phraseology, providing contrastive insights into the main differences from Italian. It aims at providing students with a background to understand the linguistic and cultural factors which have made English the lingua franca of international communication.</t>
  </si>
  <si>
    <t>LIN0280</t>
  </si>
  <si>
    <t>LETTERATURA PORTOGHESE (seconda annualità mag.)</t>
  </si>
  <si>
    <t>LIN0032</t>
  </si>
  <si>
    <t>Mercoledì, ore 10:00</t>
  </si>
  <si>
    <t>Secondo piano della Cavallerizza, Via Verdi 9 - Studio dei docenti di Iberistica</t>
  </si>
  <si>
    <t>http://www.dipartimentolingue.unito.it/Paltrinieri</t>
  </si>
  <si>
    <t>elisabetta.paltrinieri@unito.it</t>
  </si>
  <si>
    <t>italiana/spagnola</t>
  </si>
  <si>
    <t>Ortografía española y morfología comparada</t>
  </si>
  <si>
    <t>Prima parte: Apprendimento dell'ortografia e, in particolar modo, dell'accentazione spagnola, esaminate in base alla nuova normativa della Real Academia Española.   Seconda parte: Approfondimento di alcune questioni morfologiche relative alla lingua (livelli A1-B1):   - l'uso dell'articolo determinativo e indeterminativo  - le preposizioni "por" e "para"  - le opposizioni "ser/estar, "haber/tener" e "haber/estar"  - gli aggettivi e i pronomi possessivi e dimostrativi  - i relativi  - l'opposizione passato remoto/passato prossimo  - la dittongazione verbale  - l'accusativo di persona  - le perifrasi verbali  - Transfer e interlingua  - altri argomenti di livello A2-B1  Tutti gli argomenti verranno analizzati su base contrastiva in modo da attenuare il "transfer negativo" e le "ultracorrezioni" che portano a quell' "interlingua" così diffusa tra gli studenti italofoni di primo e secondo livello.    La teoria esposta verrà integrata con esercitazioni pratiche tenute dai lettori di madrelingua che si occuperanno anche delle competenze orali nelle esercitazioni linguistiche complementari al corso.  Il programma esposto è valido anche per gli studenti non frequentanti.</t>
  </si>
  <si>
    <t>- Paltrinieri, E., L'accento in spagnolo, Torino, Celid, 2012  - Barbero, J./Bermejo, F./ San Vicente, F., Contrastiva. Grammatica della lingua spagnola, Bologna, Clueb, 2012 oppure  - Carrera Díaz, M., Grammatica spagnola, Bari, Laterza (qualsiasi edizio</t>
  </si>
  <si>
    <t>L'esame di Lingua spagnola 1 prevede una prova scritta obbligatoria con risposte aperte (sulla teoria esposta a lezione) e chiuse della durata di due ore. La prima parte dell'esame concerne l'ortografia spagnola (divisione sillabica, accentazione, tilde diacrítica, relativi, ecc...). La seconda parte è relativa alle questioni morfologiche affrontate a lezione (por/para, uso dell'articolo, ser/estar, haber/tener, aggettivi e pronomi possessivi e dimostrativi, relativi, opposizione passato remoto/passato prossimo, dittongazione verbale, traduzione di frasi, ecc...).   Il voto della prova scritta di Lingua spagnola 1, espresso in trentesimi (suff.: 18/30), fa media con il voto finale, anch'esso espresso in trentesimi, della prova propedeutica 1 (lettorato 1).   Modelli di esame possono essere reperiti sul sito personale della docente.</t>
  </si>
  <si>
    <t>Conoscenza di base della grammatica e della sintassi. Lo studente deve essere in grado di effettuare una semplice analisi grammaticale, logica e sintattica del periodo.  Per accedere all'esame di Lingua spagnola 1 è necessario aver superato la Prova propedeutica di Lingua spagnola 1 (Lettorato 1).</t>
  </si>
  <si>
    <t>Il corso e' rivolto agli studenti iscritti al primo anno del Corso di Laurea in Scienze della Mediazione Linguistica e in Lingue e Letterature moderne (a.a. 2015-2016). Gli studenti sono invitati a svolgere gli esercizi contenuti nel testo 'L'accento in spagnolo' alla fine di ogni lezione aiutandosi con le slides che la docente pubblica sul suo sito personale durante il corso.   Si consiglia vivamente di frequentare i lettorati la cui valutazione finale fa media con l'esame di Lingua. L'esame di Lingua spagnola 1 deve essere sostenuto prima di quello di Lingua spagnola 2.</t>
  </si>
  <si>
    <t>La nueva normativa ortográfica de la RAE con especial atención a la acentuación. Morfología del español comparada con el italiano (nivel B1 del "Marco común europeo de referencia para las lenguas"). Conceptos de transferencia e interlegnua.</t>
  </si>
  <si>
    <t>L'insegnamento prevede 54 ore di lezioni frontali in cui si combineranno le metodologie espositiva e partecipativa. Le questioni affrontate saranno suddivise in blocchi tematici e supportate da esercizi successivi a ogni spiegazione. I concetti fondamentali di ordine metodologico verranno affrontati in modo tale che gli studenti imparino a ragionare sulla lingua e a realizzare delle vere e proprie operazioni metalinguistiche sia per quanto concerne l'ortografia e, in particolar modo, l'accentazione spagnola, sia riguardo ad alcune questioni morfologiche. Nei limiti del possibile, si cercherà di fomentare la partecipazione degli studenti mediante attività e domande. In ogni caso, l'esposizione teorica verrà sempre esemplificata in modo da aiutare gli studenti a comprendere meglio le spiegazioni. Si ribadisce che le Esercitazioni linguistiche (lettorati) sono un complemento indispensabile all'insegnamento della Lingua.</t>
  </si>
  <si>
    <t>L'obiettivo dell'insegnamento è quello di fornire delle solide basi di lingua spagnola (esaminata nel suo stadio sincronico attuale) sulle quali poter costruire agilmente i futuri approfondimenti sintattici e pragmatici.   L'obiettivo comune a insegnamento e lettorato è quello di portare gli studenti ad un livello B1 del "Quadro europeo di riferimento per le lingue".</t>
  </si>
  <si>
    <t>The first part of the course will deal with the latest orthographical innovations by the "Real Academia Española". The second part will focus on the description of some topics relating to the basic features of Spanish "morphology" on a contrastive basis. Theory will be supported by practical sessions held by mother tongue teachers, who will also take charge of oral production during the linguistic sessions to be considered complementary to the main course.</t>
  </si>
  <si>
    <t>LINGUA SPAGNOLA (prima annualità)</t>
  </si>
  <si>
    <t xml:space="preserve">mercoledì 16.00-17.00  </t>
  </si>
  <si>
    <t>An Introduction to Present-Day English</t>
  </si>
  <si>
    <t>Il corso è un’introduzione alle strutture della lingua inglese e alla sua diffusione mondiale. Offre una panoramica sull’evoluzione storica dell’inglese, sulle sue principali varietà geografiche, sulle sue funzioni in diversi contesti sociali e sulle motivazioni politiche, storiche e culturali che ne spiegano l’attuale ruolo internazionale. Si descrivono in modo approfondito la fonologia, la morfologia e la sintassi, il lessico e la fraseologia, con osservazioni contrastive sulle principali differenze rispetto alla lingua italiana. Le lezioni si terranno in inglese.</t>
  </si>
  <si>
    <t>Pulcini, Virginia (ed.) 2012 [2009]. A Handbook of Present-Day English. Roma: Carocci.    [Del testo di Pulcini non sono da studiare i seguenti intervalli di pagina: 239-294.]</t>
  </si>
  <si>
    <t>L’esame consiste in una prova scritta, della durata di due ore, con esercizi sulle strutture dell’inglese (trascrizione ortografica di un brano in trascrizione fonetica, costruzione di un diagramma ad albero di una frase data, riconoscimento di strutture morfologiche o fraseologiche, ecc.) e domande aperte sulla storia e sulla diffusione dell’inglese nel mondo. La prova scritta consta di sei domande, quattro teoriche e due contenenti esercizi (una trascrizione fonetica e una frase da analizzare tramite un diagramma ad albero). Gli studenti devono dimostrare una buona competenza nell’uso dell’inglese accademico scritto. I risultati saranno pubblicati in rete: verrà data la possibilità a ciascuno studente di visionare le correzioni prima della verbalizzazione.</t>
  </si>
  <si>
    <t>Agli studenti è richiesta una conoscenza almeno pre-intermedia dell’inglese – livello B1 secondo il Common European Framework of Reference for Languages (CEFR) – tale da poter garantire la comprensione e l’assimilazione dei concetti esposti a lezione. La prova propedeutica (lettorato) d’inglese del primo anno va obbligatoriamente sostenuta prima dell’esame.</t>
  </si>
  <si>
    <t>I non frequentanti sono tenuti a svolgere le stesse attività previste per i frequentanti in quanto non vi sono differenze nel programma d’esame. Informazioni aggiornate ed eventuali variazioni saranno indicate nella pagina personale del docente: www.dipartimentolingue.unito.it/furiassi. Informazioni relative alla prova propedeutica (lettorato) d’inglese sono reperibili alla pagina www.lettoratiinglese.unito.it.</t>
  </si>
  <si>
    <t>Il corso intende fornire agli studenti le basi per poter comprendere i fattori linguistici e culturali che hanno reso l’inglese la lingua franca della comunicazione globale e del turismo per eccellenza.</t>
  </si>
  <si>
    <t>The course is an introduction to the structures of the English language and its spread throughout the world. It offers an overview of the historical development of English, its main geographical varieties in the world, its functions in various social contexts and the political and cultural reasons which explain its current international role. The course focuses on English phonology, morphology and syntax, lexis and phraseology, providing contrastive insights into the main differences from Italian. Classes will be taught in English.</t>
  </si>
  <si>
    <t>Introduzione alla fonetica, ortografia e morfologia dello spagnolo comparato con l'italiano  Introducción a la fonética, ortografía y morfología del español comparado con el italiano</t>
  </si>
  <si>
    <t>L'insegnamento consiste in un'introduzione alle questioni fonologiche, ortografiche (in particolare, l'accentazione) e morfologiche dello spagnolo attuale e delle sue varianti americane esaminate prevalentemente su base contrastiva rispetto all'italiano. I concetti fondamentali di ordine metodologico verranno affrontati in modo tale che gli studenti imparino a ragionare sulla lingua sia per quanto concerne l'ortografia e, in particolar modo, l'accentazione spagnola, sia riguardo alle principali questioni morfologiche che differenziano la struttura dello spagnolo da quella dell'italiano.    Prima parte: Apprendimento dell'ortografia e, in particolar modo, dell'accentazione spagnola, esaminate in base alla nuova normativa della Real Academia Española.    Seconda parte: Approfondimento di alcune questioni morfologiche relative alla lingua (livelli A1-B1):   - l'uso dell'articolo determinativo e indeterminativo  - le preposizioni "por" e "para"  - le opposizioni "ser/estar, "haber/tener" e "haber/estar"  - gli aggettivi e i pronomi possessivi e dimostrativi  - i relativi  - l'opposizione passato remoto/passato prossimo  - la dittongazione verbale  - l'accusativo di persona  - le perifrasi verbali  - il "voseo" e le principali varianti ispano-americane  - altri argomenti di livello A2-B1    Tutti gli argomenti verranno esaminati su base contrastiva in modo da scongiurare il perpetuarsi di quell' "itañol" così diffuso tra gli studenti italofoni di primo e secondo livello.  La teoria esposta verrà integrata con esercitazioni pratiche tenute dai lettori di madrelingua che si occuperanno anche delle competenze orali nelle esercitazioni linguistiche complementari al corso.  Il programma esposto è valido anche per gli studenti non frequentanti.</t>
  </si>
  <si>
    <t>- Paltrinieri, E., L'accento in spagnolo, Torino, Celid, 2012  - Barbero, J./Bermejo, F./ San Vicente, F., Contrastiva. Grammatica della lingua spagnola, Bologna, Clueb, 2012, oppure  - Carrera Díaz, M., Grammatica spagnola, Bari, Laterza (qualsiasi edizi</t>
  </si>
  <si>
    <t>L'esame di Lingua spagnola 1 prevede una prova scritta obbligatoria con risposte aperte (sulla teoria esposta a lezione) e chiuse della durata di due ore.   La prima parte dell'esame concerne l'ortografia spagnola (divisione sillabica, accentazione, tilde diacrítica, relativi ecc...);  La seconda è relativa alle questioni morfologiche affrontate a lezione (por/para, uso dell'articolo, ser/estar, haber/tener, aggettivi e pronomi possessivi e dimostrativi, relativi, opposizione passato remoto/passato prossimo, dittongazione verbale, traduzione di frasi, varianti ispano-americane, ecc...).   Il voto della prova scritta di Lingua spagnola 1, espresso in trentesimi (suff.: 18/30), fa media con il voto finale, anch'esso espresso in trentesimi, della prova propedeutica 1 (lettorato 1).   Modelli di esame possono essere reperiti sul sito personale della docente.</t>
  </si>
  <si>
    <t>Conoscenze di base dell'ortografia e dell'analisi grammaticale e sintattica. Per accedere all'esame di Lingua spagnola 1 è necessario aver superato la Prova propedeutica di Lingua spagnola 1 (Lettorato 1).</t>
  </si>
  <si>
    <t>Il corso e' rivolto agli studenti iscritti al primo anno del Corso di Laurea in Scienze del Turismo (a.a. 2015-2016). Gli studenti sono invitati a svolgere gli esercizi contenuti nel testo 'L'accento in spagnolo' alla fine di ogni lezione aiutandosi con le slides che la docente pubblica sul suo sito personale durante il corso.   Si consiglia vivamente di frequentare i lettorati la cui valutazione finale fa media con l'esame di Lingua. L'esame di Lingua spagnola 1 deve essere sostenuto prima di quello di Lettorato 2 e di Lingua spagnola 2.</t>
  </si>
  <si>
    <t>La nueva normativa ortográfica de la RAE con especial atención a la acentuación. Morfología del español comparada con el italiano (nivel B1 del "Marco común europeo de referencia para las lenguas"). Principales variantes del español americano.</t>
  </si>
  <si>
    <t>L'insegnamento prevede 54 ore di lezioni frontali in cui si combineranno le metodologie espositiva e partecipativa. Le questioni affrontate saranno suddivise in blocchi tematici e supportate da esercizi successivi a ogni spiegazione. Nei limiti del possibile, si cercherà di fomentare la partecipazione degli studenti mediante attività e domande. In ogni caso, l'esposizione teorica verrà sempre esemplificata in modo da aiutare gli studenti a comprendere meglio le spiegazioni. Si ribadisce che le Esercitazioni linguistiche (lettorati) sono un complemento indispensabile all'insegnamento della Lingua.</t>
  </si>
  <si>
    <t xml:space="preserve">L'obiettivo dell'insegnamento è essenzialmente quello di fornire delle solide basi di lingua spagnola (esaminata nel suo stadio sincronico attuale) sulle quali poter costruire agilmente i futuri approfondimenti sintattici e pragmatici.  L'obiettivo comune a insegnamento e lettorato è quello di portare gli studenti ad un livello B1 del "Quadro europeo di riferimento per le lingue".  </t>
  </si>
  <si>
    <t>The course is an introduction to the main phonological, orthographical and morphological features of modern Spanish and its South-American varietes. The Spanish language will be examined through a contrastive approach with Italian. Theory will be supported by practical sessions held by mother-tongue teachers, who will also take charge of oral production during the linguistic sessions (to be considered complementary to the main course).</t>
  </si>
  <si>
    <t>Fabris</t>
  </si>
  <si>
    <t>LIN0234</t>
  </si>
  <si>
    <t>DIRITTO COMMERCIALE</t>
  </si>
  <si>
    <t>IUS/04</t>
  </si>
  <si>
    <t>LIN0218</t>
  </si>
  <si>
    <t xml:space="preserve">Primo semestre: martedì, dalle ore 12:40 alle ore 14:40, Palazzo Badini Confalonieri, quarto piano, stanza 27.  Secondo semestre: venerdì, dalle ore 13:45 alle 15:45, Palazzo Badini Confalonieri, quarto piano, stanza 27.                              </t>
  </si>
  <si>
    <t xml:space="preserve">I principali movimenti, correnti e tendenze artistici (e i loro protagonisti) dal Neoclassicismo al primo decennio del XXI secolo:    - periodizzazione;  - il Neoclassicismo;  - il Romanticismo;   - il Realismo in Francia e in Italia;   - i Preraffaelliti;  - l’Impressionismo;  - il Postimpressionismo;   - il Simbolismo;   - il Divisionismo italiano;   - la Secessione viennese e l’opera di Gustav Klimt;  - l’Art Nouveau in Europa;   - la Scuola di Chicago;   - le Avanguardie storiche;   - il Ritorno all’ordine e le diverse forme del Realismo in Italia, in Germania ed in Francia;  - il gruppo italiano «Novecento»;  - l’architettura razionalista in Italia;  - l’architettura organica in Europa e negli Stati Uniti;  - l’Espressionismo astratto americano;  - l’Informale europeo;  - l’Arte Concreta, Cinetica, Programmata e Optical;  - l’Happennig;  - il New Dada;   - la Pop Art;   - le Neoavanguardie degli anni Sessanta e Settanta;   - la Body art e la Performance;   - la Transavanguardia;   - la Graffiti Art;   - la Public Art;  - le nuove tecnologie applicate all’Arte (fotografia e la Videoarte);  - l’architettura dagli anni Cinquanta ai nostri giorni.    Nella sezione monografica, all’interno dell’insegnamento, dedicata alle Avanguardie storiche, si porrà l’accento sul ruolo precipuo che esse hanno esercitato nella sperimentazione di nuovi linguaggi e tecniche espressive: in contrasto con la pregressa tradizione artistica dominante ed in antitesi con il prevalente gusto del pubblico.    Le parti del programma fondamentali sono le seguenti:    - il Neoclassicismo;  - il Romanticismo;   - il Realismo in Francia e in Italia (XIX secolo);   - l’Impressionismo;  - il Postimpressionismo;   - le Avanguardie storiche;  - il Ritorno all’ordine e le diverse forme del Realismo in Italia;  - il gruppo italiano «Novecento»:  - l’Espressionismo astratto americano;  - l’Informale europeo;  - l’Arte Concreta, Cinetica, Programmata e Optical;  - l’Happennig;  - il New Dada;   - la Pop Art;   - le Neoavanguardie degli anni Sessanta e Settanta;   - la Body Art e la Performance;   - la Transavanguardia;   - la Graffiti Art;   - la Public Art;  - le nuove tecnologie applicate all’arte (fotografia e la Videoarte).  </t>
  </si>
  <si>
    <t xml:space="preserve">Un manuale a scelta tra i seguenti:   G. Dorfles, F. Laurocci, A.Vettese, Storia dell'arte, L’Ottocento, vol. 3, Edizioni Atlas, Bergamo 2005 (e successive edizioni) e G. Dorfles, A. Vettese, Storia dell'arte; Novecento e oltre, vol. 4, Edizioni Atlas, Bergamo 2005 (e successive edizioni) oppure: C. Bertelli, La storia dell'arte, Bruno Mondadori, Milano 2010, volumi 4 e 5. Lo studio del manuale deve essere integrato e completato con i tre testi seguenti: M. Calvesi, Le due avanguardie. Dal Futurismo alla Pop Art, Laterza, Milano 2008; I. Schiaffini, Arte contemporanea: metafisica, dada, surrealismo, Carocci, Roma 2011; M. De Micheli, Le avanguardie artistiche del Novecento, Giangiacomo Feltrinelli editore, Milano 2014.    Eventuali modalità d’esame alternative per gli studenti frequentanti saranno illustrate durante le lezioni.  </t>
  </si>
  <si>
    <t xml:space="preserve">La preparazione dello studente sarà verificata attraverso un colloquio orale vertente sugli argomenti oggetto del programma didattico e dei testi indicati nella sezione “testi consigliati e bibliografia”. La prova orale potrà essere integrata e/o completata dal riconoscimento, descrizione ed analisi dell’immagine di un’opera riprodotta in forma cartacea e/o digitale mostrata dalla docente. Lo studente dovrà dimostrare di possedere una buona conoscenza dei temi oggetto del programma d’insegnamento, capacità di esposizione ed un’appropriata terminologia storico-artistica. La preparazione sarà considerata adeguata (con votazione sarà espressa in trentesimi) se lo studente dimostrerà di avere una buona conoscenza generale di tutti gli argomenti previsti nel programma didattico ed una conoscenza più approfondita e particolareggiata degli argomenti in esso indicati come fondamentali.    Eventuali modalità d’esame alternative per gli studenti frequentanti saranno illustrate durante le lezioni.  </t>
  </si>
  <si>
    <t xml:space="preserve">Conoscenze umanistiche fondamentali, con particolare riguardo al contesto storico-culturale di riferimento delle opere e degli artisti dal Neoclassicismo al primo decennio del XXI secolo.  </t>
  </si>
  <si>
    <t xml:space="preserve">L’insegnamento svilupperà le principali vicende della storia dell’Arte dal Neoclassicismo ai primi anni del XXI secolo. Una trattazione monografica sulle Avanguardie del primo quarto del Novecento analizzerà le ragioni della loro nascita, il ruolo da esse svolte nella sperimentazione di un nuovo linguaggio e tecniche espressive e l’ eredità lasciata alle correnti ed ai movimenti artistici successivi.    </t>
  </si>
  <si>
    <t>Lezioni frontali della (54 ore complessive: 9 CFU) in aula con il supporto di proiezioni.</t>
  </si>
  <si>
    <t xml:space="preserve">Obiettivo principale dell’insegnamento è quello di fornire agli studenti una buona conoscenza dei principali eventi e protagonisti artistici del periodo considerato per consentire loro di acquisire gli strumenti critico-interpretativi e le competenze necessarie per coordinare ed organizzare le nozioni apprese: così da potersi agevolmente orientare nel panorama storico-artistico contemporaneo e stabilire collegamenti e relazioni tra artisti ed opere d’arte, anche di genere ed epoche diversi.    </t>
  </si>
  <si>
    <t xml:space="preserve">The course provides a knowledge of the main artistic events and a comprehensive overview of the principal artists (and their work) between Neoclassicism and the first years of the twenty-first century:  - chronological division;  - Neoclassicism;  - Romanticism;  - Realism in France and in Italy (nineteenth century);  - Pre-Raphaelites;  - Impressionism;  - Post-impressionism;  - Symbolism;  - Divisionism in Italy;  - Vienna Secession and G. Klimt;  - Art Nouveau in Europe;  - Chicago School;  - the historical Avant-gardes;  - Art under totalitarian régimes;  - “Novecento italiano” mouvement;  - Rational architecture in Italy;  - Organic architecture in Europe and in the United States;  - Abstract expressionism in American painting;  - “Arte informale” in Europe;  - Concrete Art, Kinetic Art, Op Art;  - Happening;  - New Dada;  - Pop Art;  - Minimal art, Conceptual Art, Earth Works and Land Art; Arte Povera;  - Body Art and Performance;  - “Transavanguardia”;  - Graffiti Art;  - Public Art;  - new techologies  and Art (photography, Video Art),  - the architecture during the fifties and up the present day.    A monographic study on the historical Avan-gardes will analyze the reasons for their arising, the role that they perform in the testing of a new language and innovative means of expression and their inheritance on the following artistic mouvements.    The main sections of the course program are the following:  - Neoclassicism;  - Romanticism;  - Realism in France and in Italy (nineteenth century);  - Impressionism;  - Post-impressionism;  - the historical Avant-gardes;  - Art under totalitarian régimes;  - “Novecento italiano” mouvement;  - Abstract expressionism in American painting;  - “Arte informale” in Europe;  - Concrete Art, Kinetic Art, Op Art;  - Happening;  - New Dada;  - Pop Art;  - Minimal Art, Conceptual Art, Earth Works and Land Art; “Arte Povera”;  - Body Art and Performance;  - “Transavanguardia”;  - outilines of Graffiti Art  - outilines of Public Art;  - techologies and Art (photography, Video Art).  </t>
  </si>
  <si>
    <t>STORIA DELL'ARTE CONTEMPORANEA MAGISTRALE</t>
  </si>
  <si>
    <t>LIN0335</t>
  </si>
  <si>
    <t>L'Asia nel mondo contemporaneo</t>
  </si>
  <si>
    <t xml:space="preserve">Il corso tratterà la storia dei tre "giganti" dell'Asia:  India, CIna e Giappone, a partire dal periodo coloniale, fino all'attualità. Saranno messi a confronto gli sviluppi storici di questi paesi, soprattutto in riferimento alla loro interazione con l' "occidente" e i diversi sistemi politici che hanno elaborato: il lungo e complesso verso la democrazia in India, i caratteri del totalitarismo cinese, lo sviluppo del nazionalismo giapponese e il passaggio alla democrazia, nel dopoguerra.  Il corso si focalizzerà sul ruolo rivestito da questi paesi a livello regionale e internazionale, sui cambiamenti che questi paesi hanno avuto sul piano economico, sulle loro contraddizioni e le ripercussioni a livello politico e sociale. La storia e la politica di questi paesi saranno messi in relazione alle rispettive aree di riferimento: Asia meridionale, Sud-est asiatico e Asia orientale. La trattazione degli aspetti storico politici dell'India saranno quindi messi in relazione con Pakistan, Bangladesh e Sri Lanka; quelli relativi alla Cina con il Sud-est asiatico e in particolare con l'ASEAN; quelli relativi al Giappone con le due Coree e la Cina.  Il corso affronterà nello specifico i seguenti argomenti:  - cenni sul periodo precoloniale in Asia  - la nascita e l'evoluzione del colonialismo in India e in Cina  - l'evoluzione dei nazionalismi  - lo sviluppo del nazionalismo Giapponese  - la guerra civile in Cina  - la lotta per l'indipendenza in India  - l'impatto delle due guerre mondiali  - il periodo post-bellico e l'evoluzione dei sistemi politici di India, Cina e Giappone  - l'attualità tra crescita economica e recessione    </t>
  </si>
  <si>
    <t>Gianluca Fiocco, Da Hiroshima all'11 settembre. Breve storia delle guerre contemporanee, Le Monnier, 2009  Michelguglielmo Torri, Storia dell'India, Laterza. Bari, 2000 ed edizioni successive, capp. X-XVII  Guido Samarani, La Cina del Novecento. Dalla fine dell'impero ad oggi, Einaudi, Torino, 2004 ed edizioni successive, pp. XI-XXIII, 5-104, 121-300.Per comprendere le peculiarità della Cina maoista si consiglia la lettura di George Orwell, La fattoria degli animali, in qualsiasi edizione.  Barbara Onnis, La Cina nelle relazioni internazionali, Carocci, Milano, 2011.  Daniela De Palma, Il Giappone contemporaneo, Carocci, Roma, 2008  Agli studenti che frequentano il corso di lingua giapponese sarà richiesta la lettura di  Ronald P. Dore, Cantakerous Essays: Musings of a Disillusioned Japanophile, University of Haway's Press, 2015</t>
  </si>
  <si>
    <t xml:space="preserve">Il corso si pone su un piano di complementarietà con le materie linguistiche insegnate nel Dipartimento fornendo competenze in campo storico-politico utili per una migliore comprensione delle realtà dei paesi asiatici studiati e delle dinamiche socio-politiche, ma anche culturali, che li coinvolgono.     </t>
  </si>
  <si>
    <t xml:space="preserve">The course will treat the history of the three Asian "giants", India, China and Japan, from the colonial period up to the present. The different political systems will be examined, with specific reference to their interaction with the "West". The course will focus on India's long and complex path towards democracy, Chinese autoritarianism, the transformation from imperialism to democracy in Japan.    The role played by these countries at the regional and international level will be examined, as well as the economic transformations, their contradictions and the political and social implications. The history and politics of these countries    will be compared with the developments of the respective areas. South, South East and East Asia. references will be made to Pakistan, Bangladesh and Sri Lanka, ASEAN countries, North and South Korea.   The course will trst more specifically the following aspects:   - glimpses on precolonial period in Asia   - colonialism in India and China  - rise of nationalism in Asia  - the peculiarity of Japanese nationalism  - civil war in China  - India's struggle for Independence  - the impact of the two world wars  - the political systems of India, China and Japan after the end of World War II  - the present, between economic growth and recession     </t>
  </si>
  <si>
    <t>STORIA ED ISTITUZIONI DELL'ASIA</t>
  </si>
  <si>
    <t>L-OR/10</t>
  </si>
  <si>
    <t>LIN0389</t>
  </si>
  <si>
    <t>Giovedì ore 10-12 (per il primo semestre, nel periodo del corso, controllare l’orario sul sito del Dipartimento)</t>
  </si>
  <si>
    <t>Una parte introduttiva proporrà una riflessione sulla formazione del patrimonio, sui beni culturali e la loro rilevazione, gestione e fruizione, sui musei e i centri di documentazione, sulle politiche del patrimonio e i consumi culturali. Una seconda fase, dopo una puntuale preparazione alla ricerca, sarà dedicata ad un’indagine sul terreno su un tema concordato con gli studenti.</t>
  </si>
  <si>
    <t xml:space="preserve">Per la parte istituzionale lo studente preparerà:  Bonato L. e Viazzo P.P. (a cura di) (2013), Antropologia e beni culturali nelle Alpi. Studiare, valorizzare, restituire, Alessandria, Edizioni dell’Orso.    Completerà la preparazione dell’esame scegliendo inoltre uno dei due testi di seguito elencati:  Apolito P. (2014), Ritmi di festa. Corpo, danza, socialità, Bologna, Il Mulino.  Bravo G.L. (2013), Italiani all’alba del nuovo millennio, Milano, FrancoAngeli.  </t>
  </si>
  <si>
    <t>Lo studente, sulla base delle lezioni, dei testi consigliati e della bibliografia fornita, sosterrà un colloquio orale individuale. Essendo l’insegnamento in parte seminariale, la valutazione dell'esame - espressa in trentesimi - tiene conto dell'applicazione costante dello studente a tutte le fasi del processo formativo e della partecipazione in modo attivo alle lezioni.</t>
  </si>
  <si>
    <t>Le lezioni saranno integrate con la visione di video e diapositive.</t>
  </si>
  <si>
    <t>L’insegnamento si prefigge di ragionare, all’interno del dibattito italiano e internazionale, sulla nozione di patrimonio e di bene culturale, con particolare attenzione ai beni demoetnoantropologici (DEA), materiali e immateriali, con l’intento di individuarne caratterizzazioni e modelli interpretativi. Una seconda fase, dopo una puntuale preparazione alla ricerca fornendo gli opportuni strumenti teorici e metodologici, sarà dedicata ad un’indagine sul terreno.</t>
  </si>
  <si>
    <t>An introductory section will propose a reflection on the formation of heritage, cultural heritage and their collection, management and use, museums and documentation centers, policies on heritage and cultural consumption. A second phase, after a detailed preparation for the research, will be devoted to a survey on the ground on a topic agreed with the students.</t>
  </si>
  <si>
    <t>ANTROPOLOGIA DEI BENI CULTURALI (MAGISTRALE)</t>
  </si>
  <si>
    <t>LIN0014</t>
  </si>
  <si>
    <t>Buone conoscenze generali di teoria e analisi grammaticale “classica”</t>
  </si>
  <si>
    <t>LINGUA ROMENA (prima annualità)</t>
  </si>
  <si>
    <t>Igor</t>
  </si>
  <si>
    <t>Piumetti</t>
  </si>
  <si>
    <t>LIN0139</t>
  </si>
  <si>
    <t>LINGUA RUSSA (terza annualità)</t>
  </si>
  <si>
    <t>su appuntamento</t>
  </si>
  <si>
    <t>LIN0042</t>
  </si>
  <si>
    <t xml:space="preserve">Si leggeranno passi dalle seguenti opere: La Bibbia (cfr. ad es. La Bibbia, Nuova versione ufficiale della CEI, Milano, San Paolo, 2008); Confessioni di Agostino (cfr. ad es. Le confessioni, a cura di M. Bettetini, trad. it. di C. Carena, testo latino a fronte, Torino, Einaudi, 2000); Dante Alighieri, Commedia; Francesco Petrarca, Lettera a Dionigi di Borgo San Sepolcro sull’ascensione al Monte Ventoso (Familiares, IV, 1: cfr. Le familiari, trad. it. di U. Dotti, Argalia, Urbino 1974, vol. I); Francesco Petrarca, Secretum / Il mio segreto (a cura di E. Fenzi, Milano, Mursia, 1992): lettura integrale; Francesco Petrarca, Canzoniere (a cura di S. Stroppa, intr. di P. Cherchi, Torino, Einaudi, 2011); Petrarca, Psalmi poenitentiales / Salmi penitenziali (a cura di R. Gigliucci, Roma, Salerno, 1997); Torquato Tasso,Gerusalemme liberata; Pietro Metastasio, Oratori sacri (a cura di S. Stroppa, intr. di C. Ossola, Venezia, Marsilio, 1996); Alessandro Manzoni, Poesie e tragedie (a cura di V. Boggione, Torino, Classici Utet, 2002); Id., I Promessi Sposi e Storia della colonna Infame (testo critico dell’ed. definitiva e commento a cura di L. Badini Confalonieri, Roma, Salerno, 2006); Anonimo (ma J. H. Newman), Loss and Gain. The Story of a Convert (1848), trad. it.: Perdita e guadagno, con traduzione e introduzione a cura di B. Gallo, Milano, Jaca Book, 1996; C. Rebora, Curriculum vitae, a cura di R. Cicala e G. Mussini, con un saggio di C. Carena, Novara, Interlinea, 2001.  </t>
  </si>
  <si>
    <t>La Bibbia: 2 Sam, 6-12; Salmi, 51; Luca 15,11-32, Atti, 9, 22, 26. Agostino, Confessioni: libro VIII. Dante Alighieri,Commedia, Inf., I, Purg., XXI-XXIV. Francesco Petrarca, Lettera a Dionigi di Borgo San Sepolcro (Familiares, IV, 1); Id., Secretum / Il mio segreto (lettura integrale); Id., Canzoniere, 264, 360, 366, 1, 62, 81, 365, Id., Salmi penitenziali (Psalmi poenitentiales) (lettura integrale). Torquato Tasso, Gerusalemme liberata: canto XII. Pietro Metastasio: La passione; Betulia liberata. Alessandro Manzoni: Il cinque maggio; Id., I Promessi Sposi: fra Cristoforo (cap. IV), Innominato (capp. XX-XXIV), Gertrude (capp. IX-X et XXXVII). John Henry Newman, Perdita e guadagno (lettura integrale). Clemente Rebora, Curriculum vitae (lettura integrale).  A questi testi si affiancherà lo studio di una voce a scelta, relativa ad ogni autore visto, tra quelle indicate nella bibliografia. Eventuali modalità d'esame alternative per gli studenti frequentanti saranno illustrate durante le lezioni.</t>
  </si>
  <si>
    <t>Lezioni frontali. Si faranno vedere anche alcune riproduzioni di opere figurative e si faranno ascoltare anche alcuni brani musicali.    Una raccolta di alcuni dei testi analizzati in aula (in particolare di alcuni brani biblici, del libro VIII delle "Confessioni", di alcuni canti della "Commedia", della lettera familiare IV, 1, dei "Psalmi poenitentiales" e di qualche testo dei RVF di Petrarca, del canto XII della "Liberata", di "Passione" e "Betulia" di Metastasio, di "Cinque maggio" e "Ognissanti" di Manzoni, di "Curriculum vitae" di Rebora) sarà messa a disposizione degli studenti prima dell'inizio del corso presso Copy Digital, Via Riberi, 2, Torino.    Sarà cura invece dello studente di procurarsi (e fare una lettura attenta e approfondita di): Petrarca, "Secretum"; Manzoni, "Promessi Sposi"; Anonimo (ma J. H. Newman), "Loss and Gain. The Story of a Convert (trad. it.: "Perdita e guadagno").    Una dispensa che fornisce le chiavi interpretative dei testi in programma sarà con tutta probabilità messa a disposizione degli studenti alla fine del corso.</t>
  </si>
  <si>
    <t xml:space="preserve">Il corso si interrogherà sulle modalità e sul significato di differenti rappresentazioni della conversione nella letteratura occidentale. Si partirà da pagine della Bibbia (Antico e Nuovo Testamento) per approfondire poi testi in prosa e in poesia delle letterature latina, italiana e inglese, in un arco cronologico che va dal IV al XX secolo, da Agostino a Rebora. Lo studente sarà attento alla collocazione storica e culturale di ogni testo analizzato ma anche alla persistenza di alcuni topoi, alle riprese e alle influenze tra testi diversi, nonché ai rapporti con la riflessione antropologica, filosofica e teologica, e a quelli con le altre arti, come la musica e le arti figurative.  </t>
  </si>
  <si>
    <t>LETTERATURE COMPARATE (seconda annualità)</t>
  </si>
  <si>
    <t>LIN0064</t>
  </si>
  <si>
    <t>mercoledì ore 13-14</t>
  </si>
  <si>
    <t>Il lungo XX° secolo. Analisi, comparazione e riflessione  sulla storia  tra  la Prima guerra mondiale e il  dissolvimento dell'Unione Sovietica con particolare riferimento all’area mediterranea</t>
  </si>
  <si>
    <t xml:space="preserve">La prima parte delle lezioni sarà dedicata, propedeuticamente,  alla trattazione di argomenti generali di storia contemporanea nell'arco di tempo compreso tra il Congresso di Vienna e l'inizio del XX secolo. La preparazione di questa parte del programma potrà basarsi su un qualsiasi buon manuale di storia per i licei comprendente i secoli XIX e XX.   La seconda parte verterà sugli eventi storici avvenuti  tra la Prima guerra mondiale e la fine del sistema sovietico soffermandosi soprattutto sui conflitti e le contrapposizioni politico-ideologiche maturate con l'avvento dei regimi totalitari e in seguito con la bipolarizzazione dello scenario mondiale. Inoltre verranno approfondite le vicende politiche, sociali e culturali delle principali nazioni che si affacciano sul Mediterraneo (esclusa L'Italia) che saranno analizzate, ponendo particolare attenzione alle politiche coloniali messe in atto e al ruolo di leadership regionali assunto da alcune di esse.  </t>
  </si>
  <si>
    <t xml:space="preserve">Lettura a scelta di uno dei seguenti volumi:  - Antonio Varsori, Storia internazionale.  Dal 1919 a oggi, Bologna, il Mulino, 2015 (dall’inizio al cap. VIII compreso)  - Ennio Di Nolfo, Storia delle relazioni internazionali. I. Dalla pace di Versailles alla conferenza di Potsdam 1919-1945, Roma-Bari, Edizioni Laterza, 2015  - Ennio Di Nolfo, Storia delle relazioni internazionali.  II. Gli anni della guerra fredda 1946-1990, Roma-Bari, Edizioni Laterza, 2015    Inoltre la lettura di un testo tra tutti quelli elencati, scelto in base all’indirizzo linguistico o a interessi personali:  -  Guy Hermet, Storia della Spagna nel Novecento, Bologna, Il Mulino, 1999  -  Hösch Edgar,  Storia dei Balcani , Bologna,  Il Mulino, 2006  -  Francesco Tamburini, Maurizio Vernassa, I paesi del grande Maghreb: Storia, istituzioni e geopolitica di una identità regionale, Pisa, Plus, 2010  -  Lea Nocera, La Turchia contemporanea, Roma,  Carocci, 2011  - Massimo Campanini, Storia del Medio Oriente contemporaneo, Il Mulino, 2014  -  Claudio Vercelli, Breve storia dello stato d’Israele, Roma, Carocci, 2009  </t>
  </si>
  <si>
    <t>L'insegnamento  si configura come un percorso formativo e propedeutico tendente a sviluppare la capacità di collegare gli studi di letteratura, linguistici e di scienze sociali  con la storia contemporanea in generale e quella specifica dei paesi elencati nel piano formativo del Corso di laurea in Lingue e Letterature straniere. Pertanto gli studenti devono possedere una buona cultura in campo umanistico.</t>
  </si>
  <si>
    <t xml:space="preserve">La prima parte delle lezioni sarà dedicata alla trattazione di argomenti generali di storia contemporanea nell'arco di tempo compreso tra il Congresso di Vienna e l'inizio del XX secolo. La seconda parte verterà sugli eventi storici avvenuti  tra la Prima Guerra mondiale e la fine del sistema sovietico.  Inoltre verranno approfondite le vicende politiche, sociali e culturali delle principali nazioni che si affacciano sul Mediterraneo (esclusa L'Italia)   </t>
  </si>
  <si>
    <t>Oltre alle tradizionali lezioni frontali saranno utilizzate schede riassuntive tematiche  in PPT e, avendo la possibilità di svolgere le lezioni in aule attrezzate, proiettati dei documentari d’epoca, attuali e  delle opere cinematografiche.</t>
  </si>
  <si>
    <t xml:space="preserve">L'insegnamento si pone come obiettivo un approccio metodologico e comparativo alla storia contemporanea mettendo a confronto alcune storiografie nazionali e le ideologie e i sistemi socio-economici dominanti nella seconda metà del Novecento con alcuni approfondimenti riguardanti l'area mediterranea.  Particolare attenzione, nella prima parte delle lezioni, sarà dedicata alla storia dei paesi nei quali si parlano le lingue impartite nel Corso in Lingue e Culture per il turismo.  </t>
  </si>
  <si>
    <t>STORIA CONTEMPORANEA (DEL MEDITERRANEO)</t>
  </si>
  <si>
    <t>LIN0282</t>
  </si>
  <si>
    <t>LETTERATURA ROMENA (PRIMA ANNUALITA'MAG)</t>
  </si>
  <si>
    <t>Salusso</t>
  </si>
  <si>
    <t>lunedi dopo le lezioni oppure su appuntamento</t>
  </si>
  <si>
    <t>daniela.salusso@unito.it</t>
  </si>
  <si>
    <t xml:space="preserve">Agli studenti e' richiesta una conoscenza almeno pre-intermedia dell'inglese a livello B1 secondo il Common European Framework of Reference for Languages (CEFR) e tale da poter garantire la comprensione e l'assimilazione dei concetti esposti a lezione. Anche la prova scritta deve essere svolta in lingua inglese. La valutazione finale sara' integrata con l'esito della prova propedeutica (lettorato) d'inglese del primo anno, che va obbligatoriamente superata prima dell'esame. Informazioni relative alla prova propedeutica (lettorato) d'inglese sono reperibili alla pagina www.lettoratiinglese.unito.it.  </t>
  </si>
  <si>
    <t>L’insegnamento di LINGUA INGLESE (prima annualità) rientra nell’ambito della formazione linguistica triennale.  Il corso fornisce agli studenti le basi per lo studio dell'inglese inteso come riflessione consapevole e critica sulla lingua quale fenomeno storico, sociale e culturale, per poter comprendere i fattori linguistici e culturali che hanno reso l'inglese la lingua franca della comunicazione globale. Alla fine del corso lo studente dovra' conoscere i passaggi fondamentali della storia della lingua inglese e i principali fenomeni della variazione linguistica; possedere delle basi di fonetica e fonologia utili per la pronuncia dell'inglese contemporaneo; infine padroneggiare i concetti chiave della grammatica (morfologia e sintassi), del lessico e della fraseologia della lingua inglese.</t>
  </si>
  <si>
    <t>Bianca Maria</t>
  </si>
  <si>
    <t>Omegna</t>
  </si>
  <si>
    <t>_LN0047</t>
  </si>
  <si>
    <t>_LN0080</t>
  </si>
  <si>
    <t>LIN0268</t>
  </si>
  <si>
    <t>Palazzo Nuovo, via Sant'Ottavio 20, III piano, studio 47  (sede temporanea durante la chiusura di Palazzo Nuovo: PAlazzo Badini Confalonieri, via Verdi 10, I piano, locali dell'ammezzato)</t>
  </si>
  <si>
    <t xml:space="preserve">http://www.dipartimentolingue.unito.it/Bosco/oss-home.asp  </t>
  </si>
  <si>
    <t>LA TEORIA DEL ROMANZO</t>
  </si>
  <si>
    <t>Il corso propone lo studio dell'evoluzione del romanzo in Francia dal XVII al XXI secolo, con approfondimento del dibattito teorico ad esso inerente. Dall'anti-romanzo barocco al romanzo dell'io contemporaneo, si indagheranno in particolare le posture narrative degli autori che, di secolo in secolo, hanno trasformato con i loro romanzi la nozione di realismo.</t>
  </si>
  <si>
    <t>a) Opere:  - Paul Scarron, Le roman comique (una delle due parti, a scelta del candidato)  - Honoré de Balzac, Les illusions perdues  - Louis-Ferdinand Céline, Voyage au bout de la nuit  b) Bibliografia critica  - G. Bosco, R. Sapino (a cura di), I cadaveri nell'armadio. Sette lezioni di teoria del romanzo, "Biblioteca di studi francesi", Rosenberg &amp; Sellier, Torino, 2015  - Philippe Forest, Le roman, le réel et autres essais, éd. Cécile Defaut, Nantes, 2007 (le parti intitolate "Le roman, le réel", e "Le roman, le je")</t>
  </si>
  <si>
    <t>L'esame è orale. Il colloquio può avvenire in francese o in italiano, a scelta del candidato. I testi in bibliografia vanno però letti  in edizione originale integrale.  Il colloquio d'esame prevede tre momenti:  - l'approfondimento di un argomento a scelta del candidato tra quelli in programma  - la lettura, la traduzione e l'analisi di un breve brano scelto dalla commissione, tratto da una delle opere presenti in bibliografia  - un sondaggio delle conoscenze del candidato relative alla bibliografia critica fornita</t>
  </si>
  <si>
    <t>Delle opere letterarie presenti in bibliografia, si consiglia l'edizione tascabile integrale Folio classique (Gallimard).</t>
  </si>
  <si>
    <t>Il corso è dedicato al dibattito teorico portato avanti dal XVII secolo ad oggi in Francia sulla nozione di realismo nel romanzo.</t>
  </si>
  <si>
    <t>Lezioni frontali; interventi di esperti; utilizzazione di materiali video e audio d'archivio INA; verifiche di comprensione testuale; lavoro seminariale per approfondimenti a gruppi e proposte di percorsi di ricerca.</t>
  </si>
  <si>
    <t>The course proposes a study of the evolution of the novel in France from the XVII to the XXI century, with a close examination of  the technical debate which developed about it. In particular the narrative attitudes of the authors who have changed the notion of realism, from the baroque anti-novel to the contemporary "roman du je", will be investigated.</t>
  </si>
  <si>
    <t>LETTERATURA FRANCESE (seconda annualità mag.)</t>
  </si>
  <si>
    <t>LIN0204</t>
  </si>
  <si>
    <t>Traducción y cultura</t>
  </si>
  <si>
    <t xml:space="preserve">Hurtado Albir, A., “Traducción y traductología”, Madrid, Cátedra, 2002 (Cap. VII, pp. 409-506 e VII, pp. 607-630)  Molina L., "El otoño del pingüino. Análisis descriptivo de la traducción de los culturemas", Castelló de La Plana, Universitat Jaume I, 2006 (Parte Primera y Segunda)    Uno a scelta tra i testi che seguono:    Borutti, S., Heidmann, U., "La babele in cu viviamo. Traduzioni, riscritture, culture", Torino, Bollati Boringhieri, 2012  Candel Mora, M. Á., "Interculturalidad y traducción en cine, televisión y teatro", Valencia, Tirant Humanidades, 2012   Duro M. (coord.), "La traducción para el doblaje y la subtitulación", Madrid, Cátedra, 2001  Martínez Sierra, J. J., "Humor y traducción: los Simpson cruzan la frontera", Castellón de la Plana, Universitat Jaume I, 2008  Nida E., "Sobre la traducción", Madrid, Cátedra, 2010  </t>
  </si>
  <si>
    <t>Lo studente deve aver acquisito le competenze previste dall'insegnamento di Lingua Spagnola I.</t>
  </si>
  <si>
    <t>Agli studenti frequentanti verranno indicati durante il corso i materiali necessari al lavoro in aula.</t>
  </si>
  <si>
    <t>La asignatura pone en práctica los conocimientos traductológicos previamente adquiridos enfocando especialmente los aspectos culturales, pragmático –contextuales y retórico-estílisticos de textos complejos (literarios, teatrales y audioviuales).</t>
  </si>
  <si>
    <t xml:space="preserve">Lezioni frontali  Esercitazioni di traduzione e commento di testi proposti durante il corso.  </t>
  </si>
  <si>
    <t>Il corso prevede lo sviluppo e l'approfondimento delle competenze traduttive acquisite con particolare riferimento agli aspetti culturali, pragmatico-contestuali e retorico-stilistici di testi complessi (letterari, teatrali e audiovisivi).</t>
  </si>
  <si>
    <t>LINGUA SPAGNOLA (seconda annualità mag.)</t>
  </si>
  <si>
    <t>Il discorso indiretto e la varietà diamesica</t>
  </si>
  <si>
    <t>Il discorso indiretto in spagnolo e in italiano.   Il discorso indiretto è analizzato dal punto di vista morfosintattico (in casi particolari anche discorsivo) nella varietà diamesica orale, realizzando confronti con casi specifici della varietà scritta e giornalistica. Si analizza in modo particolare l'uso dell'infinitivo e le differenze riscontrate in italiano e in spagnolo</t>
  </si>
  <si>
    <t>Alcina Franch, J. / Blecua, J. M. [1975] (1991) Gramática española, Barcelona, Ariel.   Bosque, I. /  Demonte, V. (eds.), Gramática descriptiva de la lengua española. Madrid: Espasa-Calpe.  Calaresu, Emilia (2004), Testuali parole. La dimensione pragmatica e testuale del discorso riportato, Milano, Franco Angeli.   Maldonado, Concepción (1991) Discurso directo y discurso indirecto, Madrid, Taurus.  Mortara Garavelli, Bice (1995), Il discorso riportato, in Grande grammatica italiana di consultazio-ne, a cura di l. Renzi, g. Salvi &amp; a. Cardinaletti, Bologna, il mulino, vol. 3°; pp. 429-470.  Real Academia Española y Asociación de Academias de la lengua (2009) Nueva Gramática de la Lengua Española. Madrid: Espasa Calpe.  Reyes, Graciela (1995) Los procedimientos de cita: estilo directo y estilo indirecto, Madrid, Arco/Libros  San Vicente, Félix (dir.); Castillo Peña, C., De Hériz, A.L., Lombardini, H. E.; (eds.) (2015) GREIT. Gramática de referencia de español para italófonos. III. Oración, discurso, léxico, Bolonia, CLUEB (Cooperativa Libraria Universitaria Editrice Bologna) – Salamanca, EUS (Ediciones Universidad de Salamanca).  San Vicente, Félix (dir.); Lombardini, H. E., Bermejo Calleja, F., Gómez Asencio, J. J. (eds.) (2013) GREIT. Gramática de referencia de español para italófonos. I. Sonidos grafías y clases de palabras, Bolonia, CLUEB (Cooperativa Libraria Universitaria Editrice Bologna) – Salamanca, EUS (Ediciones Universidad de Salamanca).   San Vicente, Félix (2013) (dir.); Lombardini, H. E.; Pérez Vázquez, M.E., del Barrio della Rosa, F. (eds.) (2013) GREIT. Gramática de referencia de español para italófonos. II. Verbo: morfología, sintaxis y semántica, Bolonia, CLUEB (Cooperativa Libraria Universitaria Editrice Bologna) – Salamanca, EUS (Ediciones Universidad de Salamanca).</t>
  </si>
  <si>
    <t>Prova orale sugli argomenti del programma e della bibliografia indicata. La prova orale si svolge in lingua spagnola nelle date degli appelli ufficiali.  Il voto ottenuto fa media con il voto del lettorato del secondo anno di lingua spagnola, che ne costituisce un prerequisito.</t>
  </si>
  <si>
    <t>È obbligatorio aver superato la prova del Lettorato di Lingua spagnola del secondo anno.</t>
  </si>
  <si>
    <t xml:space="preserve">Essere in grado di dare forma a diverse strategie discorsive mediante l'uso dello stile indiretto.  Valutare le possibilità offerte dalle varietà orali e scritte per quanto riguarda il discorso indiretto.  </t>
  </si>
  <si>
    <t>LIN0206</t>
  </si>
  <si>
    <t>Martedì 9.00-11.00 (consultare sempre gli avvisi sulla pagina docente e sulle news di Dipartimento)</t>
  </si>
  <si>
    <t>Garzone, Giuliana (a cura di) (1990), La terza lingua, Cisalpino  Kautz, Ulrich (2002), Didaktik des Übersetzens und des Dolmetschens, Iudicium  Cinato, Lucia (2011), Mediazione linguistica tedesco-italiano. Aspetti teorici e applicativi. Esempi di strategie traduttive. Casi di testi tradotti, Milano, Hoepli.  Cinato, Lucia (2011): Aspekte der deutsch-italienischen Übersetzung im europäischen Kontext, in Deutsch-Italienisch: Sprachvergleiche / Tedesco-Italiano: Confronti linguistici, a cura di Sandra Bosco, Marcella Costa, Ludwig Eichinger, Winter, 2011, pp. 127-149.  Bianchi, Lisa (2011): Migliorare la competenza fraseologica. Un corpus per lo studente di interpretazione: l’esempio della crisi economica 2007-2009, Aracne (cap. 1, 3, 4), im Copyshop  Koch, Peter / Oesterreicher, Wulf (1985): Sprache der Nähe, Sprache der Distanz. Mündlichkeit und Schriftlichkeit im Spannungsfeld von Sprachtheorie und Sprachgeschichte, in Romanistisches Jahrbuch, 36. Walter de Gruyter, 15–43 (pdf on line e sulla piattaforma moodle)  Roessler, Sophia (2014) Basiswissen für Dolmetscher - Deutschland und Italien, Frank &amp; Timme  Ulteriori indicazioni bibliografiche e materiali verranno forniti durante il corso</t>
  </si>
  <si>
    <t>L'apprendimento verrà verificato attraverso:  - una prova di traduzione orale. La prova consisterà nel tradurre oralmente dal tedesco all’italiano testi di argomento simile a quelli trattati a lezione e di lunghezza non inferiore alle trenta righe, sulla base della tecnica di memorizzazione e di presa degli appunti. Verrà verificata anche la conoscenza dei testi tradotti a lezione con una prova di traduzione a vista e/o di consecutiva.  - domande scritte relative alla teoria  - compilazione di un glossario su un argomento specialistico, con un minimo di 30 voci, da concordare con la docente e da consegnare prima dell’esame</t>
  </si>
  <si>
    <t>L'insegnamento avrà carattere seminariale e prevede la partecipazione attiva degli studenti. Pertanto la frequenza è particolarmente raccomandata. E' aperto agli studenti di scambio con le università tedesche e agli studenti Erasmus di madrelingua tedesca (anche se di laurea triennale) purché abbiano una buona conoscenza della lingua italiana.  A settembre (consultare le news di Dipartimento per la data esatta) ci sarà una riunione informativa per tutti gli studenti di Tedesco</t>
  </si>
  <si>
    <t>LINGUA TEDESCA (PRIMA ANNUALITA' MAG)</t>
  </si>
  <si>
    <t>LIN0054</t>
  </si>
  <si>
    <t>mercoledì, ore 10,30-12,30</t>
  </si>
  <si>
    <t>Palazzo Badini, via Verdi 10, 4° piano, studio 27 (fino a eventuale riapertura di Palazzo Nuovo).</t>
  </si>
  <si>
    <t>l'insegnamento avrà come oggetto l’esame dei problemi generali della Storia medievale e lo sviluppo degli Stati europei nel corso del Medioevo, con particolare riferimento ai secoli XII-XV, con una specifica attenzione all’evoluzione delle strutture politiche e amministrative delle grandi monarchie dell’Europa Occidentale. Successivamente, alcune lezioni verranno dedicate all'esame delle modalità dello sviluppo economico europeo in età tardo medievale e le conseguenze della conseguente creazione di una complessa rete di scambi commerciali che collegava le regioni dell’Europa mediterranea con quella atlantica, favorendo la mobilità delle merci, ma anche quella degli individui e delle idee</t>
  </si>
  <si>
    <t>Manuale: un manuale recente e aggiornato per il liceo, oppure, a scelta:    G. PICCINNI, I mille anni del medioevo, Milano, Bruno Mondadori, 1999;  M. MONTANARI (in collaborazione con G. ALBERTONI, T. LAZZARI e G. MILANI), Storia medievale, Roma-Bari, Laterza, 2002;  A. CORTONESI, Il medioevo. Profilo di un millennio, Roma, Carocci, 2008;  R. DONDARINI, Quel tempo chiamato Medioevo, Napoli, Liguori, 2011.    A) Letture (due a scelta, per tutti gli studenti):    M.A. LADERO QUESADA, Castilla y la Conquista del Reino de Granada, Granada, Diputacion Provincial de Granada, 1988;  F. RAPP, Les origines médiévales de l’Allemagne moderne : de Charles IV à Charles Quint (1346-1519), Paris, Aubier, 1989;  G. DUBY, Il medioevo: da Ugo Capeto a Giovanna d'Arco, 987-1460, Roma-Bari, Laterza, 1993;  T.N. BISSON, La Corona d'Aragona: storia di un regno medievale, Genova, ECIG, 1998;   D. ABULAFIA, I regni del Mediterraneo occidentale dal 1200 al 1500: la lotta per il dominio, Roma-Bari, Laterza, 2001;  M. AURELL, L’Empire des Plantagenêt, Paris, Perrin, 2004;  G. PETTI BALBI, Negoziare fuori Patria. Nazioni e genovesi in età medievale, Bologna, CLUEB, 2005;  D. J. KAGAY, War, Government, and Society in the Medieval Crown of Aragon, Aldershot, Ashgate, 2007;  E. BASSO, Insediamenti e commercio nel Mediterraneo bassomedievale. I mercanti genovesi dal Mar Nero all’Atlantico, Torino, Marco Valerio Editore, 2008;  P.F. SIMBULA, I porti del Mediterraneo in età medievale, Milano, Bruno Mondadori, 2009;  G. DUBY, La domenica di Bouvines, Torino, Einaudi, 2010;  E. BASSO, Strutture insediative ed espansione commerciale. La rete portuale genovese nel bacino del Mediterraneo, Cherasco 2011 (scaricabile in formato pdf dal sito www.langheroerosistemaculturaleintegrato.org nella sezione "Biblioteca").    B) Saggi (uno a scelta), solo per gli studenti immatricolati prima del 2009 che sostengono l’esame da 10 CFU:    B. DINI , Produzioni e mercati nell’occidente europeo, in Europa e Mediterraneo tra Medioevo e Prima Età Moderna: l’osservatorio italiano, a cura di S. GENSINI, San Miniato (PI), Pacini Editore, 1992, pp. 99-124;  J. E. LÓPEZ DE COCA CASTAÑER, La uva pasa de Málaga y su exportación por vía marítima (siglos XV y XVI), in Oriente e Occidente tra Medioevo ed Età moderna. Studi in onore di Geo Pistarino, a cura di L. BALLETTO, Genova, Brigati, 1997, vol. II, pp. 687-716;  G. SCARCIA, Comburgenses et cohabitatores: aspetti e problemi della presenza dei “lombardi” tra Savoia e Svizzera, in Comunità forestiere e nationes nell'Europa dei secoli XII-XVI, a cura di G. PETTI BALBI, Napoli, Liguori, 2001, pp. 113-134;  D. JACOBY, Migrations familiales et stratégies commerciales vénitiennes au XIIe et XIIIe siècles, in Migrations et diasporas méditerranéennes (Xe-XVe siècles), a cura di M. BALARD e A. DUCELLIER, Paris, Publications de la Sorbonne, 2002, pp. 355-374;  E. BASSO, I Genovesi in Inghilterra fra Tardo Medioevo e prima Età Moderna, in Genova: una “porta” del Mediterraneo, a cura di L. GALLINARI, 2 voll., Cagliari-Genova-Torino, 2005, I, pp. 523-574.</t>
  </si>
  <si>
    <t>L'esame finale sarà esclusivamente orale e sarà finalizzato alla valutazione dell'apprendimento e della capacità di collegare cause ed effetti degli avvenimenti del periodo storico considerato. Gli studenti verranno pertanto interrogati sia sul manuale, per verificare la conoscenza acquisita sulla storia europea dei secoli V-XV, che sui due volumi da loro liberamente scelti fra quelli proposti al punto "A" della bibliografia (come indicato, i saggi elencati al punto "B" riguardano solo gli eventuali studenti dei vecchi ordinamenti, immatricolati prima del 2009).</t>
  </si>
  <si>
    <t>The course of Medieval European History will look over the main political, social and economical themes of the European History of the 6th-15th centuries, with special reference to the great Monarchies of Western Europe in the 12th-15th cc.  A group of lessons will particularly concern the aspects of the European economical Development in the Lower Middle Ages, and the structure of the commercial web which linked at that time the Mediterranean regions of Europe with the Atlantic ones</t>
  </si>
  <si>
    <t>Lezioni frontali, con ausilio di powerpoint; organizzazione di seminari con specialisti del settore.</t>
  </si>
  <si>
    <t>L'insegnamento di Storia dell’Europa medievale per le lauree triennali si propone di illustrare il quadro sociale, economico e politico nell'ambito del quale si inserisce lo sviluppo delle culture europee nel corso dei secoli dal V al XV, evidenziando collegamenti e interazioni e sottolineando la particolare influenza che gli scambi commerciali ebbero nel diffondere elementi culturali su tutto lo spazio mediterraneo ed europeo.</t>
  </si>
  <si>
    <t>The course of History of Medieval Europe will be focused on the general problems of Medieval History and of the development of the European States during the Middle Ages, particularly in the XIIth - XVth cc, paying specific attention to the evolution of the political and administrative structures of the great monarchies of Western Europe. A group of lessons will particularly concern the aspects of the European economical Development in the Lower Middle Ages, and the structure of the commercial web which linked at that time the Mediterranean regions of Europe with the Atlantic ones.</t>
  </si>
  <si>
    <t>STORIA DELL'EUROPA MEDIEVALE</t>
  </si>
  <si>
    <t>LIN0263</t>
  </si>
  <si>
    <t>Palazzo Badini Confalonieri - Via G. Verdi 10, 4. piano, stanza 18 (Centro Studi Rahel Levin)</t>
  </si>
  <si>
    <t>http://www.dipartimentolingue.unito.it/Ulrich/oss-home.asp</t>
  </si>
  <si>
    <t>Pratiche di intertestualità nella letteratura tedesca tra Sette e Novecento</t>
  </si>
  <si>
    <t xml:space="preserve">L’insegnamento si propone di approfondire le relazioni e il dialogo che si instaura tra testi letterari di diverse epoche. L’approccio critico e metodologico è quello delle teorie della ricezione, che pongono al centro della riflessione estetica il lettore e la sua capacità di cooperare nell’interpretazione dell’opera letteraria. Anche il film, nella specificità dell’adattamento cinematografico, rientra in quest’ambito, in particolare con le riflessioni semiologiche sul remake.   L’insegnamento si articolerà in un modulo teorico introduttivo sulle pratiche di riscrittura intertestuale.   Un secondo modulo di approfondimento pratico verterà sulla lettura e analisi del romanzo di Thomas Mann Lotte in Weimar (1939), muovendo alla ricerca dei riferimenti intertestuali e delle loro forme e significati che lo pongono in relazione diretta e in dialogo continuo con la persona e l’opera di J. W. Goethe. A completamento delle riflessioni suscitate dalla lettura del romanzo, verrà esaminato anche l’adattamento cinematografico di E. Günther, Lotte in Weimar (1975).   </t>
  </si>
  <si>
    <t xml:space="preserve">Per la parte teorica:   F. Berndt, L. Tonger-Erk, Intertextualität: Eine Einführung, Erich Schmidt Verlag, 2013.   S. Holtuis, Intertextualität. Aspekte einer rezeptionsorientierten Konzeption, Staufenburg, Tübingen, 1993.     Per la parte pratica:   T. Mann, Lotte in Weimar (qualsiasi edizione in lingua originale)  </t>
  </si>
  <si>
    <t xml:space="preserve">La verifica dell'apprendimento verrà valutata secondo due procedimenti:  mediante verifiche formative (esercitazioni) in itinere senza valutazione, attraverso la piattaforma di e-learning del dipartimento.  mediante verifica valutativa (esame orale finale) espressa in trentesimi: questa prova consisterà in un colloquio in lingua e terrà conto, oltre che delle conoscenze disciplinari acquisite, anche della capacità e correttezza espositiva.    </t>
  </si>
  <si>
    <t>Conoscenza dei principali momenti della storia e letteratura tedesca tra Sette e Novecento (laurea triennale)</t>
  </si>
  <si>
    <t>Il carattere seminariale dell'insegnamento prevede la partecipazione attiva degli studenti. I non frequentanti sono perciò tenuti a seguire il corso regolarmente attraverso la piattaforma. Gli studenti frequentanti beneficeranno di una riduzione del carico di lavoro.</t>
  </si>
  <si>
    <t>L´insegnamento sarà articolato in forma seminariale, con lettura e commento del testo originale sia in aula che individualmente.  L´insegnamento sarà supportato dalla sezione e-learning del dipartimento sulla piattaforma Moodle 2.0, attraverso la quale gli studenti parteciperanno attivamente all´attività didattica e al processo di apprendimento mediante attività interattive.</t>
  </si>
  <si>
    <t>L'insegnamento ha come obiettivo l'acquisizione di solide conoscenze storico-letterarie e critiche nella letteratura tedesca dei secoli XVIII e XX. Inoltre, mira all'acquisizione e all'applicazione pratica di conoscenze teoriche e metodologiche, utili ai fini di un approccio critico al testo letterario.</t>
  </si>
  <si>
    <t>The course aims at investigating the relationship between literary works belonging to different ages. German Reception theory will be the priviledged critical and methodological approach. The reader is the pivotal element of these theories and plays a central role, thanks to his ability to cooperate in interpreting literary works. The film too, especially the adaptation of literary works, can be considered as a sort of translation. Therefore, reflections on remake practices will also be discussed.  The course is divided into a theoretical, preliminary module, based on the practices of intertextual writing, and into a second module, wich concerns the reading and analysis of Thomas Mann’s novel Lotte in Weimar (1939). This second module searches for intertextual connections and their forms and meanings, which put the novel in close relationship with J. W. Goethe and his work. The film adaptation by E. Günther, Lotte in Weimar (1975) will also be scrutinised, after completing the analisys and comment derived from a close reading of Thomas Mann’s novel.</t>
  </si>
  <si>
    <t>LETTERATURA TEDESCA (seconda annualità mag.)</t>
  </si>
  <si>
    <t>LIN0378</t>
  </si>
  <si>
    <t>Il corso esamina i fondamenti intellettuali e istituzionali della repubblica nata alla fine del periodo rivoluzionario, nonché la sua evoluzione nel tempo (fino al 1828). Agli studenti verranno forniti gli strumenti per comprendere alcuni concetti chiave, quali "repubblica", "nazione", "pursuit of happiness", "libertà", "democrazia". Particolare attenzione sarà dedicata alle strutture sociali fondamentali, inclusa la tensione tra Nord e Sud e il problema della chattel slavery.</t>
  </si>
  <si>
    <t>Eric Foner, "Give Me Liberty!: An American History" (chaps. 1-10).  Sean Wilentz, "The Rise of American Democracy: Jefferson to Lincoln," 2005 (chaps. 6-16).</t>
  </si>
  <si>
    <t>Esame orale</t>
  </si>
  <si>
    <t>L'obiettivo e' aiutare gli studenti a raggiungere un'approfondita conoscenza della storia degli Stati Uniti d'America (fino al 1828) e del continente americano.</t>
  </si>
  <si>
    <t>The module analyzes the institutional outline and the intellectual background of the Early Republic (1776-1828). Students will be involved in a discussion of pivotal concepts, such as "Republic," "nation" and "nationhood," "pursuit of happiness," "freedom," and "democracy." Especial attention will be devoted to the national social setting, including the North-South divide, and the problem of chattel slavery. Photocopies and other material will be available at the beginning of the module.</t>
  </si>
  <si>
    <t>STORIA E ISTITUZIONI DELLE AMERICHE MAGISTRALE</t>
  </si>
  <si>
    <t>SPS/05</t>
  </si>
  <si>
    <t>LIN0284</t>
  </si>
  <si>
    <t>LETTERATURA ROMENA (ANNUALITA'UNICA MAG)</t>
  </si>
  <si>
    <t>Agnieszka Katarzyna</t>
  </si>
  <si>
    <t>Szol</t>
  </si>
  <si>
    <t>LIN0012</t>
  </si>
  <si>
    <t>LINGUA POLACCA (prima annualità)</t>
  </si>
  <si>
    <t>LIN0225</t>
  </si>
  <si>
    <t>corso tenuto congiuntamente dalle docenti Elisa Corino e Carla Marello</t>
  </si>
  <si>
    <t xml:space="preserve">La pluralità dei punti di vista - storico, teorico, applicato - con cui si guarda alla traduzione. Dal testo a fronte cartaceo alla conversione del testo da un codice a un altro.  Le prime fasi del corso saranno dedicate a compiti online seguiti da discussione su questioni linguistiche rilevanti per la pratica traduttiva (ordini dei costituenti, costruzioni marcate, concetto di collocazione, organizzazione testuale), con particolare attenzione al ruolo della traduzione in ambito tecnico-specialistico e alle sue caratteristiche.  Si proporranno riflessioni sull’avvento delle tecnologie informatiche e multimediali nel lavoro del traduttore. Si discuterà del ruolo della Linguistica dei corpora nella traduzione - Introduzione a Sketch Engine e all’uso di WebBootCaT, strumenti utili per l’estrazione di usi specialistici e collocazioni delle parole  Per TUTTI:  Linee guida per la correzione delle traduzioni elaborate presso la scuola per interpreti e traduttori di Heidelberg : loro utilizzo per analizzare traduzioni proprie e altrui    Si prevedono lezioni e conferenze di traduttori.    Il corso prevede l'integrazione delle modalità di lezione in presenza e in e-learning sulla piattaforma moodle.  </t>
  </si>
  <si>
    <t xml:space="preserve">M. Barbera Linguistica dei corpora e linguistica dei corpora italiana. Un’introduzione, Milano, Qu.A.S.A.R., 2013 Scaricabile da http://www.bmanuel.org/  Emanuela Cresti, Alessandro Panunzi Introduzione ai corpora dell’italiano Il Mulino Bologna 2013   Marina Beltramo, Maria Teresa Nesci, Dizionario di stile e scrittura, Zanichelli, Bologna 2011  A cura di Annalisa Baicchi Voices on Translation. Linguistic, Multimedia and Cognitive Perspectives numero monografico di RILA, Bulzoni Editore, Roma 2007  Bruna Di Sabato, Emilia Di Martino Testi in viaggio Incontri fra lingue e culture , attraversamenti di generi e di senso , traduzione, Utet Università,Torino, 2011  Angela Ferrari Tipi di frase e ordine delle parole Carocci Roma 2012  Angela Ferrari  Linguistica del testo Principi, fenomeni, strutture Carocci Roma 2014   Anna Cardinaletti, Giuliana Garzone (a cura di) L’italiano delle traduzioni, Angeli, Milano, 2005  Arturo Tosi, Un italiano per l’Europa. La traduzione come prova di vitalità. Carocci Roma, 2007  Massimiliano Morini, La traduzione. Teorie, strumenti, pratiche, Sironi Editore, Milano, 2007  Félix San Vicente (a cura di) Lessicografia bilingue e traduzione. Metodi, strumenti, approcci attuali, Polimetrica Monza, 2006  Reflections on translation / Susan Bassnett. - Bristol ; Buffalo ; Toronto : Multilingual Matters, 2011. - XVI, 173 p. ;     La *communication multilingue : traduction commerciale et institutionelle / Mathieu Guidere. - Bruxelles : De Boeck, 2008. - 136 p..     De la lettre à l'esprit : traduction ou adaptation? / sous la direction de Christine Raguet. - Paris : Presses de la Sorbonne Nouvelle, 2004. - 181 p. ;     Introduction à la traductologie : penser la traduction : hier, aujourd'hui, demain / Mathieu Guidère. - 2. éd. - Bruxelles : De Boeck, 2010. - 176 p. ;    La traduction : la comprendre, l'apprendre / Daniel Gile. - Paris : Presses Universitaires de France, 2005. - XII, 278 p. ;     La traduction audiovisuelle : approche interdisciplinaire du sous-titrage / Jean-Marc Lavaur, Adriana Serban. - Bruxelles : De Boeck, [2008]. – p. 162     </t>
  </si>
  <si>
    <t xml:space="preserve">Poiché parte del corso è in e-learning tutti gli studenti, frequentanti e non frequentanti, sono pregati di contattare le docenti ad inizio corso e seguire tutti le attività su Moodle rispettando le scadenza di consegna dei lavori online.  L'esame si articola in una prova di traduzione e di catalogazione di errori traduttivi, e due relazioni scritte su libri scelti fra quelli indicati in bibliografia (o in una lista estesa da chiedere alle docenti)  Una settimana prima di presentarsi all'appello gli studenti devono inviare per e-mail una relazione su questi due testi scritta secondo istruzioni da richiedere alle docenti e comunque presenti sulla piattaforma Moodle del corso .  All’esame orale lo studente dialogherà con le docenti sulle relazioni e sulle traduzioni   Gli appelli per le prove di traduzione sono 3, uno per sessione. Il tempo a disposizione è 4 ore.   I risultati delle prove di traduzione verranno comunicati agli studenti attraverso la piattaforma o via e-mail, gli studenti potranno sostenere l'orale (e consegnare le relazioni) a partire dal primo appello utile che segue lo scritto.  I parametri di valutazione dello scritto rispondono a criteri di correttezza formale, stilistica e funzionale del testo di arrivo    Gli studenti frequentanti potranno concordare con le docenti modalità in itinere di svolgimento delle traduzioni.  </t>
  </si>
  <si>
    <t xml:space="preserve">Buone conoscenze di linguistica generale e di linguistica italiana  Chi non le avesse è pregato di farsi consigliare nella scelta dei due libri  </t>
  </si>
  <si>
    <t xml:space="preserve">L'insegnamento si avvale di una sezione on-line che mette a disposizione materiale con i contenuti delle lezioni.   L’iscrizione alla sezione on-line avviene tramite una password che sarà fornita all’inizio del corso.  La sezione on-line è disponibile sul sito dell’Università degli Studi di Torino (www.unito.it) sulla pagina e-learning del Dipartimento di Lingue e Letterature Straniere e Culture Moderne con la denominazione Corsi di Linguistica - Teorie e pratiche della Traduzione A.A. 2015-2016.  </t>
  </si>
  <si>
    <t xml:space="preserve">Confronto fra traduzioni di allievi dei corsi precedenti e traduzioni professionali. (attraverso presentazioni in  power point, concordanze (KWIC) e translation memories) .  Istruzioni su come usare i corpora e i dizionari bilingui e come cercare le informazioni in alcune basi di dati e relative esercitazioni.    L'insegnamento prevede l’intreccio di docenza in presenza e di apprendimento on-line. Questo permette di affiancare alla docenza frontale tradizionale una risorsa aggiuntiva a disposizione dello studente, il quale, anche se non presente alla lezione, avrà la possibilità di riprendere nella sezione on-line gli argomenti trattati, avere a disposizione il materiale di studio, svolgere esercitazioni con un riscontro immediato, trovando, quindi, stimoli e facilitazioni che favoriscano l’apprendimento graduale della materia.  </t>
  </si>
  <si>
    <t xml:space="preserve">Il corso si propone di affrontare la pluralità dei punti di vista - storico, teorico, applicato - con cui si guarda alla traduzione. Consapevolezza dell’importanza di conoscere bene la sintassi e la pragmatica dei testi in L2 e la sintassi e la pragmatica dell’italiano.  Conoscenza delle risorse e delle tecnologie informatiche e multimediali  a disposizione del traduttore.  </t>
  </si>
  <si>
    <t xml:space="preserve">Different points of view in translation: historical, theoretical, applied, which are involved in actual translation of different texts.  The first part of the course will be based on online tasks followed by discussions about relevant linguistic issues in translation(constituent order, collocations, textual density and information structure).  Particular attention will be devoted to technical, economical and law translation.  ICT and CAT tools will be discussed and corpus linguistics will be introduced (Sketch Engine and WebBootCaT to create corpora and extract LSP)  Guidelines and tags for the correction of translation errors will be used to analyse translations.    Conferences and lectures by professional translators    Blended learning on the Moodle platform    </t>
  </si>
  <si>
    <t>TEORIE E PRATICHE DELLA TRADUZIONE</t>
  </si>
  <si>
    <t>stanza 57 piano terzo Palazzo Nuovo</t>
  </si>
  <si>
    <t>corso tenuto congiuntamente dalle docenti Carla Marello ed Elisa Corino</t>
  </si>
  <si>
    <t xml:space="preserve">Poiché parte del corso è in e-learning tutti gli studenti, frequentanti e non frequentanti, sono pregati di contattare le docenti ad inizio corso e seguire tutti le attività su Moodle rispettando le scadenza di consegna dei lavori online.  L'esame si articola in una prova di traduzione e di catalogazione di errori traduttivi, e due relazioni scritte su libri scelti fra quelli indicati in bibliografia (o in una lista estesa da chiedere alle docenti)  Una settimana prima di presentarsi all'appello gli studenti devono inviare per e-mail una relazione su questi due testi scritta secondo istruzioni da richiedere alle docenti e comunque presenti sulla piattaforma Moodle del corso .  All’esame orale lo studente dialogherà con le docenti sulle relazioni e sulle traduzioni   Gli appelli per le prove di traduzione sono 3, uno per sessione. Il tempo a disposizione è 4 ore.   I risultati delle prove di traduzione verranno comunicati agli studenti attraverso la piattaforma o via e-mail, gli studenti potranno sostenere l'orale (e consegnare le relazioni) a partire dal primo appello utile che segue lo scritto.  I parametri di valutazione dello scritto rispondono a criteri di correttezza formale, stilistica e funzionale del testo di arrivo    Gli studenti frequentanti potranno concordare con le docenti modalità in itinere di svolgimento delle traduzioni.    </t>
  </si>
  <si>
    <t xml:space="preserve">Confronto fra traduzioni di allievi dei corsi precedenti e traduzioni professionali. (attraverso presentazioni in  power point, concordanze (KWIC) e translation memories) .  Istruzioni su come usare i corpora e i dizionari bilingui e come cercare le informazioni in alcune basi di dati e relative esercitazioni.    L'insegnamento prevede l’intreccio di docenza in presenza e di apprendimento on-line.   </t>
  </si>
  <si>
    <t xml:space="preserve">Il corso si propone di affrontare la pluralità dei punti di vista - storico, teorico, applicato - con cui si guarda alla traduzione. Consapevolezza dell’importanza di conoscere bene la sintassi e la pragmatica dei testi in L2 e la sintassi e la pragmatica dell’italiano.  Conoscenza delle risorse e delle tecnologie informatiche e multimediali  a disposizione del traduttore.    </t>
  </si>
  <si>
    <t xml:space="preserve">Different points of view in translation: historical, theoretical, applied, which are involved in actual translation of different texts.  The first part of the course will be based on online tasks followed by discussions about relevant linguistic issues in translation(constituent order, collocations, textual density and information structure).  Particular attention will be devoted to technical, economical and law translation.  ICT and CAT tools will be discussed and corpus linguistics will be introduced (Sketch Engine and WebBootCaT to create corpora and extract LSP)  Guidelines and tags for the correction of translation errors will be used to analyse translations.    Conferences and lectures by professional translators    Blended learning on the Moodle platform  </t>
  </si>
  <si>
    <t>Elmar</t>
  </si>
  <si>
    <t>Schafroth</t>
  </si>
  <si>
    <t>LIN0034</t>
  </si>
  <si>
    <t>nel secondo semestre, da definire</t>
  </si>
  <si>
    <t>da definire</t>
  </si>
  <si>
    <t>Per informazioni: marcella.costa@unito.it  A partire da febbraio 2016: schafroth@phil.uni-duesseldorf.de</t>
  </si>
  <si>
    <t>Italiana/tedesca</t>
  </si>
  <si>
    <t>Testualità e traduzione</t>
  </si>
  <si>
    <t>A partire da una riflessione sui generi testuali in ottica traduttiva, discuteremo le caratteristiche testuali, morfo-sintattiche, lessicali di un ampio spettro di testi blandamente settoriali (scientifici, tecnici, pubblicitari) in lingua tedesca e i problemi connessi con la loro trasposizione in italiano. Particolare attenzione sarà dedicata alla riflessione sulle strategie traduttive.</t>
  </si>
  <si>
    <t>S. Bosco Coletsos, M. Costa (a cura di), Italiano e tedesco: problemi di linguistica contrastiva, Edizioni dell’Orso 2013, seconda parte.    L. Cinato, Introduzione alla mediazione linguistica, Hoepli, 2011 o edizioni successive.    Dispensa del corso contenente ulteriori letture e testi da tradurre, disponibile sul blog di unito (Lingua tedesca 3) a partire da fine gennaio 2016.</t>
  </si>
  <si>
    <t>Esame scritto (prova di traduzione dal tedesco all'italiano di testi blandamente settoriali e commento linguistico delle strategie traduttive).  Il voto definitivo tiene conto della Endnote (voto finale) della prova propedeutica di tedesco III annualità.  La correzione degli elaborati può essere discussa individualmente durante l'orario di ricevimento.</t>
  </si>
  <si>
    <t>Buona competenza testuale della lingua italiana.  Sicura padronanza dei contenuti grammaticali e lessicali previsti dai corsi di Lettorato II anno.</t>
  </si>
  <si>
    <t>The course deals with issues of textuality applied to the practice of translation from German into Italian of semi-specialized texts.</t>
  </si>
  <si>
    <t>Presentazioni PowerPoint, slides e materiali didattici online, lavoro individuale e di gruppo, partecipazione attiva degli studenti tramite presentazione in aula delle traduzioni svolte.    Il corso inoltre prevede attività didattiche quali:    • analisi di problematiche grammaticali, lessicali e sintattiche contenute nei testi trattati;  • traduzione guidata di testi scelti, con analisi e correzione del lavoro svolto;  • utilizzo del vocabolario e delle altre risorse a disposizione del traduttore;  • presentazione di diverse tipologie di testi e valutazione delle strategie traduttive possibili.</t>
  </si>
  <si>
    <t>- consolidare la conoscenza della lingua tedesca con particolare riguardo alle sue strutture grammaticali, lessicali e morfo-sintattiche, nel loro rapporto con specifici generi testuali;  - perfezionare la capacità di comprensione e la competenza testuale</t>
  </si>
  <si>
    <t>LINGUA TEDESCA (terza annualità)</t>
  </si>
  <si>
    <t>LIN0279</t>
  </si>
  <si>
    <t>Italiano e portoghese</t>
  </si>
  <si>
    <t xml:space="preserve">La poesia portoghese tra Realismo, movimenti e suggestioni fin de siècle  e Modernismo. Incontro con alcune figure di riferimento: Cesário Verde, Camilo Pessanha, Mário de Sá-Carneiro:  poetiche e intersezioni.  L'insegnamento si incentrerà su una visione d'insieme delle molteplici e talora opposte tendenze letterarie e culturali di un periodo nella storia letteraria portoghese, che va dall'affermazione della corrente del Realismo, passando per il Simbolismo e  per tutti gli altri  movimenti decadentistici,  sorti nel complesso contesto di fine secolo, fino al Modernismo. Saranno presi in considerazione, al fine di stabilire una  sintesi schematica del periodo in esame,  nomi canonici del contesto  poetico-letterario, come  António Feijó (Parnassianesimo)  e  Eugénio de Castro, (Simbolismo) per dare poi spazio alle figure  salienti e di indiscusso valore poetico nel panorama portoghese di fine Ottocento e inizio Novecento: Cesário Verde, Camilo Pessanha, Mário de Sá-Carneiro. Di questi   verrà letta e commentata  una ampia  selezione di poesie,  sulla base di nozioni fondamentali di critica del testo poetico.    </t>
  </si>
  <si>
    <t xml:space="preserve">Bibliografia attiva:  O livro de Cesário Verde, (a cura di T. Ferreira) texto integral com nota introdutória (biografia e análise da obra), poesias dispersas e cartas. - 3 ed, Mem Martins,  Europa-America, s.d;**  P. Ceccucci, Poesie di Cesário Verde, Perugia, Umbria Editrice, 1982*;  Camilo Pessanha, Clepsidra, a cura di B. Spaggiari, Torino, Einaudi, 2000; **  Mário de Sá-Carneiro,  Poesias,   introdução de M. E. Tarracha Ferreira,Lisboa, Editorial Verbo, 2009; **  Mário de Sá-Carneiro, Poesie (a cura di O. Abbati), Pisa, Ed. ETS, 1997;**     Bibliografia passiva (Articoli, testi di critica letteraria):  J. Carlos Seabra Pereira, "As encruzilhadas do Fim-de-Século", in  Do fim-de- século ao modernismo, História crítica da literatura portuguesa, vol. VII, pp. 13-30;**   (su Cesário Verde) ibi., pp. 79-89;   D. Mourão Ferreira, "Um pintor nascido poeta", ibi., pp. 108-109;  J. do Prado Coelho, " Cesário Verde, poeta do espaço e da memória", ibi., pp. 110-112;  J. Serrão, "A dialéctca da experiência campestre e urbana na poética de Cesário Verde", ibi., pp. 112-113;  H. Macedo, "A cidade e o campo na poesia de Cesário Verde - significantes, consequências", ibi.,  pp. 114-116;  L. Amaro de Oliveira, " Cesário - a incerta deambulação na cidade e na vida", ibi., pp.116-118;  M. Vieira Mendes, " Cesário - Escrever, Sobreviver", ibi., pp. 118-121;  O. Lopes, " Cesário Verde, ou do Romantismo ao Modernismo", ibi., pp. 121-123;  E. Lourenço, " Os dois Cesários e a penetração da modernidade na  literatura portuguesa", ibi., pp. 123-126.  (su Camilo Pessanha)  J. Carlos Seabra Pereira, "Camilo Pessanha e a transmutação simbolista",  ibi., pp.129-139;   G. Rubim, "Poética de Camilo Pessanha", ibi., pp. 156-158;  O. Lopes, "Fenomenismo e Cepticismo categorial na poesia de Camilo Pessanha", ibi., 158-161;  O. M. P. Monteiro, "O universo poético de Camilo Pessanha", pp. 161-163;  A. C. Gomes, "As metáforas cósmicas na Clepsidra: a Luz", ibi., 163-166;  E. de Lemos, " A importância decisiva da associação de imagens e de ideias na Clepsidra", ibi., pp. 166-169;  B. Spaggiari, "O léxico de Pessanha", ibi., pp. 169-172.  (su Mário de Sá-Carneiro):  Mário de Sá-Carneiro,  in Dicionário de Fernando Pessoa e do Modernismo Português, coord. F. Cabral Martins,  Lisboa, Caminho, pp. 748-757**;  O. Abbati, "saggio introduttivo" in M.de Sá-Carneiro, Poesie, Pisa, ETS, 1997, pp. 16-119;  F. Cabral Martins, o Modernismo em Mário de Sá-Carneiro, Lisboa, Ed. Estampa, 1997, ** ( a lezione verrano indicate le parti da studiare)  Revista Colóquio/Letras, Lisboa, n. 117/118, set.dez. 1990***  (numero monografico dedicato a M. de Sá-carneiro) Studiare due articoli a scelta.     Per la teoria del testo poetico:   Carlos Reis,   O conhecimento da Literatura, Coimbra, Almedina, 2008, pp. 305-335 **    I testi indicati con un * (asterisco) saranno messi a disposizione dal docente all’inizio del corso.  I testi indicati con due ** (asterischi) sono reperibili presso la Biblioteca  di Scienze Letterarie e Filologiche, Via Bava 31.  I testi con tre *** (asterischi) sono disponibili on line  e vi si può accedere direttamente dal Catalogo d'Ateneo.                      </t>
  </si>
  <si>
    <t xml:space="preserve">Si richiedono  buona competenza di cultura umanistica,  nozioni basiche di studi letterari e  un buon dominio della lingua portoghese.    </t>
  </si>
  <si>
    <t xml:space="preserve">I temi e gli argomenti trattati, nonché le competenze e le abilità che si intendono formare, sono parte essenziale dei contenuti caratterizzanti, necessari al percorso formativo finalizzato all’acquisizione di una buona  competenza nell'ambito letterario  portoghese e dell'analisi critica  dei testi letterari. Nel caso specifico si auspica:  - il raggiungimento di una ottima capacità di sintesi, per quanto concerne la periodizzazione dei movimenti e correnti letterarie, spesso copresenti, ed interagenti, in un rapporto talora divergente ma anche convergente, circoscrivibili in un periodo che idealmente va dal 1871 al 1920, e loro contestualizzazione storico-culturale;  - una autonoma quanto teoricamente solida capacità di lettura  e analisi di testi letterari selezionati, in lingua originale,  in particolare quelli poetici degli autori indicati,  e  contributi di critica letteraria, con base sulle  nozioni essenziali di critica del testo poetico.  A tal fine saranno indicati a lezione i testi da studiare e  da preparare per l'esame.      </t>
  </si>
  <si>
    <t>LETTERATURA PORTOGHESE (PRIMA ANNUALITA'MAG)</t>
  </si>
  <si>
    <t>LIN0245</t>
  </si>
  <si>
    <t>Martedì 10-12, salvo diverso avviso (consultare le News sul sito del Dipartimento)</t>
  </si>
  <si>
    <t>Studio grigio (Francesistica), II piano Cavallerizza</t>
  </si>
  <si>
    <t>La retraduction littéraire, dans ses aspects théoriques et pratiques, est la problématique au centre de ce cours: l'analyse des traductions de textes de la littérature française du XIXe  et XXe siècle, en alternance avec la reflexion traductologique, sera la base à partir de laquelle on produira de nouvelles traductions d'extraits de textes canoniques de la culture littéraire française.      Obiettivo del corso è studiare la problematica relativa alla ritraduzione dei testi letterari. Verrranno affrontati problemi teorici, si analizzeranno casi specifici, e si produrranno nuove traduzioni di testi canonici della narrativa francese del XIX e XX secolo</t>
  </si>
  <si>
    <t>LINGUA FRANCESE (seconda annualità mag.)</t>
  </si>
  <si>
    <t>LIN0187</t>
  </si>
  <si>
    <t>mercoledì ore 14-16</t>
  </si>
  <si>
    <t>Cavallerizza Reale, via Verdi 9, I piano</t>
  </si>
  <si>
    <t>La traduzione dei film di animazione: questioni linguistiche e culturali. /   Translating animated films: linguistic and cultural issues.</t>
  </si>
  <si>
    <t>Gli studenti devono possedere un’ottima competenza nell'uso dell'inglese orale e scritto (livello C1 secondo il Quadro Comune Europeo di Riferimento per le lingue straniere). Devono anche conoscere i fondamenti della linguistica inglese, dell’analisi del testo e della traduttologia e avere abilità informatiche di base per la navigazione in Internet, la consultazione di dizionari on-line e di corpora.   Per accedere all’esame è obbligatorio aver superato la prova propedeutica di Lingua inglese magistrale I (per gli studenti del I anno) o II (per gli studenti del II anno). La valutazione finale dell’esame integrerà il risultato della prova propedeutica.</t>
  </si>
  <si>
    <t xml:space="preserve">- Translation studies and Audiovisual translation studies: state of the art  - Audiovisual translation methods (dubbing, subtitling, audio description, subtitling for the deaf and the hard of hearing)  - Audiovisual texts for children: animated films and </t>
  </si>
  <si>
    <t>LINGUA INGLESE (ANNUALITA' UNICA MAG)</t>
  </si>
  <si>
    <t>primo semestre: venerdì ore 10.30-12.00</t>
  </si>
  <si>
    <t>Palazzo Nuovo, terzo piano, stanza 41, fino alla riapertura PN: stanza 18, (scala a destra, quarto piano Palazzo Badini), Via Verdi 10</t>
  </si>
  <si>
    <t>Fachtexte übersetzen (Italienisch &gt; Deutsch)  Tradurre testi settoriali (Italiano &gt; Tedesco)</t>
  </si>
  <si>
    <t>L'insegnamento si propone di individuare le caratteristiche fondamentali della traduzione specialistica in lingua tedesca. Dopo un'introduzione alla teoria e la pratica della traduzione specializzata saranno presentati alcuni settori speciali quali economia, giurisprudenza, turismo ecc. con i generi testuali più frequenti. Il corso introduce inoltre alle tecnologie e metodologie della traduzione specialistica proponendo allo studente un'analisi ampia di dizionari cartacei e digitali,banche dati e terminologiche, programmi traduttivi informatici quali Trados. L'insegnamento offre tanti esercizi di varia natura e la correzione continua delle traduzioni effettuate.</t>
  </si>
  <si>
    <t xml:space="preserve">Demarmels, Sascha / Kesselheim, Wolfgang: Textsorten der Wirtschaft. Zwischen textlinguistischem und wirtschaftlichem Handeln. VS Verlag 2011.  Nied Curcio, Martina: Ausgewählte Probleme zur Kontrastiven Linguistik Italienisch-Deutsch. Ein Studien- und Übungsbuch für italienische Studierende. Franco Angeli 2008.  Rega, Lorenza / Magris, Marella: Übersetzen in der Fachkommunikation - Comunicazione specialistica e traduzione. Gunter Narr 2004.  Roelcke, Thorsten: Fachsprachen. Erich Schmidt 1999.  Scarpa, Federica: La traduzione specializzata. Un approccio didattico-professionale. Hoepli 2008.  Stolze, Radegundis: Fachübersetzen. Ein Lehrbuch für Theorie und Praxis. Frank&amp;Timme 2013.  Udvari, Lucia: Einführung in die Technik der Rechtsübersetzung vom Italienischen ins Deutsche. Ein Arbeitsbuch mit interdisziplinärem Ansatz. Frank&amp;Timme 2013.    </t>
  </si>
  <si>
    <t>La verifica di apprendimento prevede una relazione orale (Referat) durante il corso (in alternativa anche relazione scritta - Hausarbeit), una relazione scritta sul lavoro con il programma traduttivo con Trados durante il corso, e un esame scritto della durata di tre ore che consiste in una traduzione scritta di un testo specialistico dall'italiano al tedesco (con dizionari mono- e bilingui cartacei). A ciascuna prova sarà assegnato un punteggio in trentesimi. La media complessiva delle tre pari farà media con il voto della prova propdeutica I LM.</t>
  </si>
  <si>
    <t>Prova propedeutica I (Laurea Magistrale) per accedere all'esame, conoscenza linguistica in lingua tedesca: almeno B2 (QCER),conoscenze base traduttive</t>
  </si>
  <si>
    <t>Die Lehrveranstaltung führt in die Fachübersetzung für die deutsche Sprache ein. Nach einer Einführung in die Theorie der Fachsprachen werden von den Studierenden die verschiedenen fachlichen Wissensbereiche wie Wirtschaft, Recht, Tourismus usw. und ihre häufigsten Textsorten erarbeitet und den Mitstudierenden vorgestellt. Zudem werden die Methodiken und Technologien der Fachübersetzung vorgestellt und erprobt.</t>
  </si>
  <si>
    <t>Presentazioni power-point, attività seminariali, lavoro in gruppo e in coppia sia nella fase di stesura sia in quella di correzione dei testi, presentazioni da parte degli studenti, lavoro con il programma informatico Trados. Il corso prevede la partecipazione attiva degli studenti.</t>
  </si>
  <si>
    <t>L'insegnamento di Lingua tedesca intende fornire un'approfondita competenza linguistica in lingua italiana e lingua tedesca oltre a una specifica competenza nella traduzione scritta di testi specialistici. Prevede attività dedicate ad acquisire una competenza linguistica approfondita del tedesco associata ad una corrispondente conoscenza metalinguistica.  Il corso introduce alla teoria della traduzione specialistica per arrivare a una conoscenza consolidata dei metodi e delle tecnologie applicate alla traduzione specialistica in lingua tedesca.</t>
  </si>
  <si>
    <t>The course aims to identify the key characteristics of specialized translation in German . After an introduction to the theory and practice of specialized translation  will be presented some special areas such as economics, law , tourism etc . with their most common text genres . The course introduce into the technologies and methodologies of the specialized translation offering the students an extensive analysis of paper and digital dictionaries , databases and translational computer programs such as Trados . The course offers many different kinds of exercises and the ongoing correction of the translations made by the students&amp;#8203;&amp;#8203;.</t>
  </si>
  <si>
    <t>LIN0215</t>
  </si>
  <si>
    <t>Lineamenti di storia delle relazioni politiche internazionali dal secondo dopoguerra a oggi</t>
  </si>
  <si>
    <t>Il corso verterà  sugli eventi storici avvenuti  tra la fine della Seconda guerra mondiale e il dissolvimento dell’impero sovietico attraverso l’analisi dell'evoluzione socio-politica, focalizzandosi sulle  grandi questioni sovranazionali a partire dalla ‘guerra fredda’, il  processo di decolonizzazione, lo sviluppo e l’ascesa di nuove potenze economiche,  i conflitti regionali e  il ruolo assunto in tutti questi contesti  dalle superpotenze e dai  paesi non allineati.In questo percorso didattico verranno messe in luce  le profonde trasformazioni  avvenute nella seconda metà del Novecento sia  a livello socio-politico- istituzionale  sia in ambito culturale e ideologico.</t>
  </si>
  <si>
    <t xml:space="preserve">Lettura a scelta di uno dei seguenti volumi:  - Antonio Varsori, Storia internazionale.  Dal 1919 a oggi, Bologna, il Mulino, 2015 (dal cap. IV al cap. X compreso)  - Ennio Di Nolfo, Storia delle relazioni internazionali.  II. Gli anni della guerra fredda 1946-1990, Roma-Bari, Edizioni Laterza, 2015    Inoltre la lettura di un testo tra tutti quelli elencati, scelto in base all’indirizzo linguistico o a interessi personali:  - Bongiovanni Bruno, Storia della guerra fredda, Laterza 2009  - Harper John, La guerra fredda. Storia di un mondo in bilico, Il Mulino 2013  - Betts Raymond F., La decolonizzazione, Il Mulino 2007  - Droz Bernard, Storia della decolonizzazione nel XX secolo, Bruno Mondadori 2010  - Bruneteau Bernard, Il secolo dei genocidi , Il Mulino 2006  - Lee Steven H, La guerra di Corea, Il Mulino 2003  - Frey Marc, Storia della guerra in Vietnam. La tragedia in Asia e la fine del sogno americano, Einaudi 2008  - Carbone Giovanni, L' Africa. Gli stati, la politica, i conflitti, Il Mulino 2012  - Nocera Raffaele - Trento Angelo ( a cura di) , America Latina, un secolo di storia. Dalla rivoluzione messicana a oggi, Carocci 2013  - Fiori Antonio, L' Asia orientale. Dal 1945 ai giorni nostri, Carocci 2012  - Giorgio Samarani,  La Cina del Novecento,  Einaudi 2004  - Campanini Massimo, Storia del Medio Oriente contemporaneo, Il Mulino 2014   - Mammarella Giuseppe, Destini incrociati. Europa e Stati Uniti nel XX secolo, Laterza 2000  </t>
  </si>
  <si>
    <t xml:space="preserve">L'esame si svolgerà attraverso un colloquio orale che avrà luogo nei giorni degli appelli o nei giorni seguenti.  La preparazione sarà considerata idonea per il superamento dell'esame (che sarà espresso con una  votazione in trentesimi), se lo studente, oltre a dimostrare una  capacità di esposizione sufficientemente corretta in lingua italiana (o in alternativa in lingua spagnola),saprà esporre le tematiche affrontate durante le lezioni con una visione d'insieme e un approccio comparativo.  </t>
  </si>
  <si>
    <t>Il corso verterà  sugli eventi storici avvenuti  tra la fine della Seconda guerra mondiale e il dissolvimento dell’impero sovietico, attraverso l’analisi dell'evoluzione socio-politica, focalizzandosi sulle  grandi questioni sovranazionali avvenute in quel periodo.</t>
  </si>
  <si>
    <t>Oltre alle tradizionali lezioni frontali saranno utilizzate  schede riassuntive tematiche in PPT  e, avendo la possibilità di svolgere le lezioni in aule attrezzate,  proiettati dei documentari d’epoca, attuali e delle opere cinematografiche</t>
  </si>
  <si>
    <t>L'insegnamento si pone come obiettivo un percorso formativo tendente a sviluppare la capacità di collegare gli avvenimenti di attualità con la storia sviluppatesi nella seconda metà del Novecento con alcuni approfondimenti riguardanti l'area mediterranea.</t>
  </si>
  <si>
    <t>STORIA CONTEMPORANEA MAGISTRALE</t>
  </si>
  <si>
    <t>LIN0193</t>
  </si>
  <si>
    <t>LINGUA PORTOGHESE (ANNUALITA' UNICA MAG)</t>
  </si>
  <si>
    <t>LIN0461</t>
  </si>
  <si>
    <t>Martedi 14.00-16.00  Tuesday 14.00-16.00</t>
  </si>
  <si>
    <t>http://www.dipartimentolingue.unito.it/Concilio  http://www.uep.corep.it/ss_world_cultures_2015/</t>
  </si>
  <si>
    <t>L'esame prevede la stesura di un saggio accademico finale, cui si affianca l'esame orale che riguarderà i testi e i materiali critici trattati nel corso. Eventuali altre modalità d'esame per gli studenti frequentanti verranno chiarite ad inizio corso.</t>
  </si>
  <si>
    <t>Buone conoscenze di Storia della Letteratura inglese. Buona conoscenza della lingua inglese (B2). Buone capacità di analisi critica dei testi letterari acquisite nel triennio.</t>
  </si>
  <si>
    <t>L'insegnamento è un esame esame libero: a completamento dei corsi standard di letteratura inglese I e II, introduce la teoria postcoloniale e un'ampia presentazione delle letterature di lingua inglese. E' propedeutico al tirocinio per Laurea Magistrale presso l'Ambasciata del Canada a Roma e all'AISCLI Summer School 21-26 Settembre: (quest'ultima può essere riconosciuta come LABORATORIO MAGISTRALE).  La docente consiglia agli studenti di utilizzare il ricevimento per informazioni generali o problemi specifici.  La docente consiglia agli studenti di seguire le attività letterarie di laboratorio permanente organizzate dai CdS L11 e LM37.  La docente consiglia agli studenti di seguire le attività dell'AISCLI (http://www.aiscli.it) e la Summer Shool www.uep.corep.it/ss_world_cultures_2015/; www.dipartimentolingue.unito.it/concilio/Contents/oss-materiali-aiscli2015.asp .</t>
  </si>
  <si>
    <t>La letteratura postcoloniale è una specializzazione a complemento di insegnamenti quali lett. inglese I e II. L'insegnamento si propone di fornire conoscenze approfondite sulla teoria postcoloniale e ambientalista e di introdurre diverse tradizioni culurali di lingua inglese. I testi trattati e gli autori scelti aiutano lo studente ad acquisire conoscenze dettagliate sui paesi di lingua inglese, e sull'analisi testuale, stilistica e critica.</t>
  </si>
  <si>
    <t>LETTERATURA DEI PAESI DI LINGUA INGLESE MAGISTRALE</t>
  </si>
  <si>
    <t>Vittoria</t>
  </si>
  <si>
    <t>Martinetto</t>
  </si>
  <si>
    <t>LIN0238</t>
  </si>
  <si>
    <t>Consultare la scheda del corso all'indirizzo &lt;a href='http://culturecomparate.campusnet.unito.it/do/corsi.pl/Show?_id=2955;sort=DEFAULT;search={docente}%20%3d~%20%2f^vmartine%20.v.%2fm%20and%20{url_avvalenza}%20eq%20%27%27;hits=6' target='_blank'&gt;http://culturecomparate.campusnet.unito.it/do/corsi.pl/Show?_id=2955;sort=DEFAULT;search={docente}%20%3d~%20%2f^vmartine%20.v.%2fm%20and%20{url_avvalenza}%20eq%20%27%27;hits=6&lt;/a&gt;</t>
  </si>
  <si>
    <t>LINGUA E LETTERATURA ISPANO-AMERICANA MAGISTRALE</t>
  </si>
  <si>
    <t>_LN0030</t>
  </si>
  <si>
    <t>LETTORATO DI LINGUA ROMENA (terza annualità)</t>
  </si>
  <si>
    <t>_LN0009</t>
  </si>
  <si>
    <t>LETTORATO DI LINGUA SPAGNOLA (terza annualità)</t>
  </si>
  <si>
    <t>_LN0086</t>
  </si>
  <si>
    <t>LETTORATO DI LINGUA ARABA (seconda annualità magistrale)</t>
  </si>
  <si>
    <t>_LN0042</t>
  </si>
  <si>
    <t>_LN0052</t>
  </si>
  <si>
    <t>LIN0061</t>
  </si>
  <si>
    <t>giuseppe.pagliarulo@unito.it</t>
  </si>
  <si>
    <t>- Elementi di ecdotica e critica testuale.  - Le lingue germaniche antiche: genesi, evoluzione, documentazione.  - Le civiltà germaniche tardoantiche e altomedievali.  - I Sassoni: lingua e cultura.  - Heliand: lettura, traduzione e commento di passi scel</t>
  </si>
  <si>
    <t>Paolo Ramat, Grammatica dell'antico sassone, Milano: Mursia, 1969.  Anna Maria Luiselli Fadda, Tradizioni manoscritte e critica del testo nel Medioevo germanico, Bari-Roma: Laterza, 1995.  Vittoria Dolcetti Corazza - Renato Gendre, Moduli di filologia germanica, Alessandria: Dell'Orso, 2000.  Eventuali modalità d’esame alternative per gli studenti frequentanti saranno illustrate durante le  lezioni.</t>
  </si>
  <si>
    <t>Verifica orale.  E' parte fondamentale del programma lo studio della grammatica sassone e della glottologia germanica antica. Si possono ritenere secondari gli elementi di storia e di civiltà.  Sarà ritenuto adeguato il livello di preparazione dello studente che sia in grado di leggere correttamente, tradurre autonomamente ed analizzare da un punto di vista etimologico e grammaticale un breve testo in sassone antico; a ciò dovrà aggiungersi la conoscenza degli elementi fondamentali di storia e civiltà sassoni e germaniche antiche.</t>
  </si>
  <si>
    <t>La formazione linguistica triennale, attraverso la riflessione sulla lingua quale fenomeno storico, sociale e culturale, l’analisi di testi scritti e orali, gli esercizi di traduzione e di mediazione, con il supporto di sussidi multimediali, è finalizzata alla conoscenza di base delle nozioni di linguistica teorica e applicata, di filologia, di glottodidattica, di traduttologia e all’acquisizione, per le lingue straniere, di competenze e abilità di grado intermedio, corrispondente al livello B2/C1 del “Quadro comune europeo di riferimento per la conoscenza delle lingue”.  In particolare l’insegnamento di filologia germanica si propone di introdurre lo studente allo studio delle civiltà e delle lingue germaniche anteriori all'evo moderno. Al termine del corso lo studente sarà in grado di leggere, tradurre e analizzare grammaticalmente ed etimologicamente brevi passi in una lingua germanica antica. Conoscerà i caratteri generali delle civiltà germaniche tardoantiche e medievali. Avrà padronanza dei fondamenti della critica testuale.</t>
  </si>
  <si>
    <t>- The basics of ecdotics and text criticism.  - Old Germanic languages: their origin, development and documents.  - Medieval Germanic civilization.  - Language and culture of the Saxons.  - Heliand: reading, translation and analysis of selected passages.</t>
  </si>
  <si>
    <t>Mercoledì ore 12 (nel primo semestre il ricevimento si terrà alle ore 14.30)</t>
  </si>
  <si>
    <t>Via Verdi 10, Palazzao Badini, IV piano, studio 20</t>
  </si>
  <si>
    <t>http://www.dipartimentolingue.unito.it/Mattioda/oss-home.asp</t>
  </si>
  <si>
    <t>Strategie linguistiche nella comunicazione turistica e d'impresa</t>
  </si>
  <si>
    <t xml:space="preserve">PARTE A : Lettorati destinati al consolidamento di conoscenze e competenze linguistico-specialistiche, comunicative e di mediazione dal livello C1, C1+/C2 del QCER.  Per dettagli sull’organizzazione dei lettorati (docenti, orari e sedi, date di inizio e fine delle lezioni) e per aggiornamenti sistematici, nonché per precisazioni sui materiali didattici per l’esercitazione e l’autoapprendimento (siti FLE, ecc.), si rimanda alla pagina dedicata: http://www.dipartimentolingue.unito.it/LettoratoFrancese/OSS-accueil.asp.      PARTE B : L’insegnamento si articola su due assi principali : a) comunicazione d’impresa con particolare riferimento al discorso promozionale anche in ottica multilingue; b) comunicazione turistica con particolare riferimento al turismo industriale e di scoperta economica. Dopo un'introduzione teorica sui principi della comunicazione aziendale, si introdurranno elementi di analisi del discorso pubblicitario per analizzarne le specificità in ambito commerciale e identificarne le strategie discorsive, i processi linguistici e retorici attraverso documenti autentici e siti web aziendali. Il quadro teorico sarà integrato da nozioni più specifiche di comunicazione specialistica nel settore turistico finalizzate all'approfondimento del discorso promozionale sviluppato attraverso le visite in azienda e le nuove modalità del turismo di scoperta economica.   </t>
  </si>
  <si>
    <t>T. LIBAERT, La communication d'entreprise, Paris, Economica, 2010   LENDREVIE et alii, Publicitor, Paris, Dunod, 2014  M. MARGARITO (éd.), Cahiers de lecture de l'affiche publicitaire, L'Harmattan, 2004  AA.VV., La visite d'entreprise, Atout France, 2011</t>
  </si>
  <si>
    <t xml:space="preserve">L’insegnamento prevede prove di valutazione scritte e orali. L’esame è strutturato in più parti:   - PARTE A : due prove scritte in lingua francese (comunicazione specialistica e traduzione) finalizzate all’accertamento delle conoscenze e delle competenze sviluppate attraverso le  esercitazioni linguistiche ( cfr. programma lettorati Magistrale). Le due prove convergono in un unico voto finale espresso in trentesimi.  - PARTE B : una prova scritta di analisi di testi promozionali di tipo commerciale e turistico. Il voto è espresso in trentesimi.  - COLLOQUIO ORALE : una prova di espressione orale relativa al programma dell’insegnamento di Lingua francese III e ai contenuti delle lezioni. Il voto è espresso in trentesimi.  Si prevedono tre appelli d’esame l’anno, uno per sessione. Superate le prove scritte (Parte A e B del programma; voto minimo 18/30), gli studenti potranno presentarsi all'orale nella stessa sessione o in sessioni successive, a loro scelta. Non è invece possibile presentarsi all'orale se non sono stati superati gli scritti.    La frequenza e la partecipazione attiva ai lettorati favorisce e garantisce un accompagnamento  linguistico con esercitazioni e verifiche finalizzate all’esame.   Dettagli sulle prove relative alla Parte A sul sito dei Lettorati di francese:   http://www.dipartimentolingue.unito.it/LettoratoFrancese/OSS-accueil.asp  </t>
  </si>
  <si>
    <t xml:space="preserve">Livello C1 del Quadro comune di riferimento per le lingue.   Due annualità di lingua francese triennale  Lingua francese 1 Magistrale e i relativi lettorati.    </t>
  </si>
  <si>
    <t xml:space="preserve">L'insegnamento è rivolto agli studenti del corso di laurea in Lingue straniere per la comunicazione internazionale e in Comunicazione internazionale per il turismo.  </t>
  </si>
  <si>
    <t>L’insegnamento mira a sviluppare conoscenze e competenze linguistico-specialistiche nei settori degli affari e del turismo. Si affronterà in particolare la  comunicazione d’impresa con particolare riferimento al discorso promozionale aziendale anche in riferimento al turismo di scoperta economica.</t>
  </si>
  <si>
    <t xml:space="preserve">L'insegnamento (54 ore) prevede:  -  lezioni frontali, letture, discussioni e approfondimenti per la parte teorica;  - analisi di testi promozionali, studi di casi, lavori individuali o in piccoli gruppi per la parte applicativa  La metodologia tradizionale sarà integrata dall'uso di TICE e della metodologia CLIL  </t>
  </si>
  <si>
    <t xml:space="preserve">Perfezionamento linguistico (livello C1/C2 del Quadro comune europeo di riferimento)  Potenziamento delle abilità linguistiche e comunicative  in lingua di specialità (comunicazione scritta e orale in ambito aziendale e turistico)   Consolidamento delle competenze di mediazione per gli affari e il turismo  </t>
  </si>
  <si>
    <t xml:space="preserve">The course develops around two main axes : a) business communication with particular reference to the promotional discourse in multilingual contexts ; b ) tourist communication with particular reference to industrial tourism.  Complementary activities for the consolidation of specialized language, communicative and mediation skills from C1 to C2 level of the CEFR will be offered.  </t>
  </si>
  <si>
    <t>sarà indicato a inizio semestre</t>
  </si>
  <si>
    <t>Palazzo Nuovo, 3° piano, stanza 24</t>
  </si>
  <si>
    <t>inglese (in prevalenza)</t>
  </si>
  <si>
    <t>Other Worlds and Other Seas: Literature and the Invention of Possible Worlds Between the Age of Chaucer and the Rise of the Novel / Altri mondi e altri mari: la letteratura e l’invenzione di mondi possibili tra l’età di Chaucer e la nascita del romanzo borghese</t>
  </si>
  <si>
    <t>Altri mondi e altri mari: la letteratura e l’invenzione di mondi possibili tra l’età di Chaucer e la nascita del romanzo borghese.  La letteratura non sempre “riflette” o “riproduce” la realtà fattuale, ma spesso crea situazioni o ambientazioni immaginarie dove si possono formulare soluzioni ai problemi, ai conflitti e alle ingiustizie della vita reale, o da dove si possono vedere le cose in una prospettiva diversa.  Quella di proiettare tali problemi su spazi o tempi diversi entro una cornice realistica è un’altra strategia che può essere utilizzata per ottenere lo stesso risultato.  Il corso esaminerà una serie di testi canonici prodotti fra il XIV e il XVIII secolo prestando particolare attenzione alle maniere in cui essi conducono patteggiamenti tra il Reale e l’Immaginario, e/o tra il Reale e l’Ideale, e cercando di riflettere sulle implicazioni e sulle conseguenze di questo confronto.</t>
  </si>
  <si>
    <t xml:space="preserve">selezioni da:  — G. CHAUCER, The Canterbury Tales e altri racconti medievali  —  T. MORE, Utopia  —  liriche d’amore elisabettiane (SIDNEY, SPENSER, SHAKESPEARE)  —  E. SPENSER, The Faerie Queene  —  T. HOBBES, Leviathan  —  J. SWIFT, Gulliver’s Travels    testi interi:  — W. SHAKESPEARE, A Midsummer Night’s Dream  — W. SHAKESPEARE, The Tempest  — D. DEFOE, Robinson Crusoe    Copie di tutti i testi indicati come selezioni saranno rese disponibili durante il corso, insieme con indicazioni per approfondimenti.  Per la preparazione va utilizzato un manuale di storia della letteratura, con riferimento al periodo dalle origini al XVIII secolo compreso.  Si consiglia:  — P. BERTINETTI (a c. di), Storia della letteratura inglese, Einaudi, Vol. I    </t>
  </si>
  <si>
    <t>L'accesso all'esame orale sarà subordinato al superamento di un test a risposte multiple su storia della letteratura, storia dell'Inghilterra, nozioni di metrica e terminologia letteraria.  L'esame orale, da sostenere, a scelta, in italiano o in inglese, consisterà in una discussione dei testi presentati nel corso, in connessione con i contesti storici, sociali e culturali in cui sono stati prodotti, così come alla luce di una serie di categorie critiche e teoriche pertinenti.</t>
  </si>
  <si>
    <t>The course will examine a series of canonical texts produced between the 14th and the 18th century, paying special attention to the ways they negotiate between the Real and the Imaginary, and/or the Real and the Ideal, and trying to reflect on the implications and consequences of this confrontation</t>
  </si>
  <si>
    <t>Le lezioni saranno prevalentemente frontali ma lasceranno qualche spazio a eventuali contributi da parte degli studenti; saranno inoltre utilizzati alcuni materiali multimediali, in particolare dvd di filmati connessi ai testi studiati e riproduzioni di materiale iconografico; alla fine del corso sarà resa disponibile una breve sintesi scritta delle tematiche e delle questioni principali su cui si saranno soffermate le lezioni</t>
  </si>
  <si>
    <t>Il corso mira a formare studenti dotati di capacità critiche e interpretative e in grado di analizzare i testi  in tutte le loro componenti principali (stilistiche, letterarie, estetiche, sociali, storiche, e così via) e di costruire, intorno ai testi stessi, discorsi articolati e coerenti, anche in vista dell'eventuale elaborazione di dissertazioni finali che abbiano attinenza con la letteratura</t>
  </si>
  <si>
    <t>Other Worlds and Other Seas: Literature and the Invention of Possible Worlds Between the Age of Chaucer and the Rise of the Novel.  Literature does not always “reflect” or “reproduce” factual reality, but often creates imaginary situations or settings where solutions to the problems, conflicts, and injustices of real life may be envisaged, or from which a different perspective on things may be gained.  Displacing such problems onto different spaces or times within a realistic framework  is another strategy that may be put to work in order to achieve the same effect.  The course will examine a series of canonical texts produced between the 14th and the 18th century, paying special attention to the ways they negotiate between the Real and the Imaginary, and/or the Real and the Ideal, and trying to reflect on the implications and consequences of this confrontation.</t>
  </si>
  <si>
    <t xml:space="preserve">Mercoledì, 12:30-14:30 o su appuntamento  </t>
  </si>
  <si>
    <t>https://www.serviziweb.unito.it/blog/?id=53075</t>
  </si>
  <si>
    <t>The origins of the American novel</t>
  </si>
  <si>
    <t>Questo corso intende esaminare le varie origini del genere “romanzo” negli Stati Uniti, considerando il contesto locale e le influenze e suggestioni provenienti dall’Europa. Il corso si concentrerà sulla discussione della formazione nazionale Americana, in relazione ai cambiamenti sociali e culturali avvenuti nell’era coloniale e repubblicana, come l’espansione del pubblico dei lettori, e la preferenza verso alcuni generi letterari come il gotico e il sentimentale. Collocato all’interno del Corso di Studi in Lingue e Letterature Moderne (L-11), il corso si svolgerà esclusivamente in lingua inglese e privilegerà una interazione fra l’espressione letteraria e i suoi contesti culturali, storici, policiti e sociali.</t>
  </si>
  <si>
    <t>Please see the course blog at https://www.serviziweb.unito.it/blog/?id=53075</t>
  </si>
  <si>
    <t>Mid-term written exam  Oral exam</t>
  </si>
  <si>
    <t>Lezioni frontali e discussioni in forma  seminariale. Supporto di film, video e  altre risorse culturali. Intervento di esperti.  Valutazione in itinere attraverso test.</t>
  </si>
  <si>
    <t>Attraverso lezioni frontali e discussioni in forma  seminariale, che favoriscano la formazione di una  comunita' di apprendimento, questo corso intende fornire agli studenti una base solida della letteratura e cultura statunitense, fornendo anche una pratica di analisi del testo.</t>
  </si>
  <si>
    <t>This class will look at the different origins of the American novel. During the course of the semester we will read 4 or 5 representative novels of the early Republican period and the 19th century. The purpose of this course is to examine the American novel from its beginnings to mid-nineteenth century, and to understand its various historical, cultural and discursive contexts.  In addition to studying how the emergence of economic liberalism in the early republic is tied to developments in print culture and authorship, we will also focus on the ways the American novel responded to political, social, and philosophical issues and problems.</t>
  </si>
  <si>
    <t>Martedi 14-16  Office Hours: Tuesdays 14-16</t>
  </si>
  <si>
    <t>Via Verdi 10, IV piano, Centro Studi Celtici e Canadesi (Studio 19)  10, via Verdi, 4th floor, Celtic and canadian Studies (Room 19)</t>
  </si>
  <si>
    <t>http://www.dipartimentolingue.unito.it/Concilio/oss-home.asp</t>
  </si>
  <si>
    <t>Inglese / English</t>
  </si>
  <si>
    <t>Postcolonial Literature and Environmental Humanities</t>
  </si>
  <si>
    <t>Il corso esplora come l'acqua e i rifiuti siano diventati fonti di conflitto in tutto il mondo. Con l'aiuto teorico fornito dal cosidetto "ecocriticism" si analizzeranno romanzi e materiale multimediale in cui queste problematiche vengono affrontate per i drammatici risvolti sociali ed economici che causano in contesti geografici quali L'Australia, l'India, l'Africa e il Canada.</t>
  </si>
  <si>
    <t xml:space="preserve">Alexis Wright, Carpentaria, (a selection of chapters)  Katherine Boo, Behind the Beautiful Forevers,  Arundhati Roy, The Greater Common Good,  Anne Michaels, The Winter Vault,  Margaret Atwood, The Year of the Flood,  Vandana Shiva, Water Wars  </t>
  </si>
  <si>
    <t>L'esame orale (+ un breve saggio accademico concordato con la docente) verifica la comprensione dei testi letti, sia teorici sia lettterari; la capacità di analisi, interpretazione e lettura critica dei testi; la capacità di collegare con un linguaggio appropriato l'apparato critico-teorico e i testi letterari. / Oral examination + short written academic presentation.</t>
  </si>
  <si>
    <t>Il corso offre competenze specifiche per chi volesse partecipare alla selezioni per il Tirocinio presso l'Ambasciata del Canada a Roma.</t>
  </si>
  <si>
    <t>The course explores how water and waste disposal have become sources of conflicts and subjects for literature of geographical contexts such as Australia, India, Africa and even Canada.</t>
  </si>
  <si>
    <t>Oltre alle lezioni frontali verrà presentato materiale multimediale in lingua, videointerviste e videoconfrenze in lingua. Esperti di ecocriticism saranno invitati ad intervenire con lezioni su argomenti specifici.</t>
  </si>
  <si>
    <t>L'obiettivo è di fornire agli studenti comptenze anche sui paesi di Lingua inglese, quali Australia, Canada, India e Africa e sulle rispettive letterature, attraverso l'analisi approfondita di opere letterarie che affrontino temi ambientalisti di attualità: quali l'acqua (privatizzazione, proprietà e dighe) e i irifiuti (inquinamento, commercio, sviluppo sostenibile). Inoltre, ci si propone di approfondire e acquisire una terminologia specifica sugli aspetti teorici legati all'ambientalismo in ambito umanistico.  Lo studio analitico dei testi letterari aiuta a sviluppare capacità in problem solving, critical and analytical thinking, communication skills.</t>
  </si>
  <si>
    <t>The course explores how water and waste disposal have become sources of conflicts all over the world. With the theoretical help of "ecocriticism", literary texts and mutimedial projects will be approached, focussing on the dramtic consequences caused by such matters both on entire societies and on the economies of geographical contexts such as Australia, India, Africa and even Canada.</t>
  </si>
  <si>
    <t>Lunedì 12-13.30</t>
  </si>
  <si>
    <t>Studio della Docente: 37, III piano Palazzo Nuovo, Via S. Ottavio, 20 - 10 124 Torino</t>
  </si>
  <si>
    <t>http://www.dipartimentolingue.unito.it/Banjanin</t>
  </si>
  <si>
    <t>italiano</t>
  </si>
  <si>
    <t>Letteratura serba e croata</t>
  </si>
  <si>
    <t xml:space="preserve">Modulo A: Saranno presentate le principali correnti dei primi decenni del Novecento,  il  Modernismo, gli  "ismi" poetici, le avanguardie, come espressione della modernizzazione e dell'autoaffermazione delle due letterature.  Nel corso delle lezioni saranno letti e analizzati i testi poetici e in prosa, in traduzione italiana di autori serbi J. Du&amp;#269;i&amp;#263;, D. Vasiljev, S. Vinaver, R. Petrovi&amp;#263;, M. Crnjanski e di quelli croati: J. Poli&amp;#263; Kamov, A. B. Šimi&amp;#263;, T. Ujevi&amp;#263;, M. Krleža.    Modulo B:  Ivo Andri&amp;#263; romanziere e narratore: saranno  presentati i tratti più caratteristici delle opere del Nobel jugoslavo (1961) e l'importanza universale dell'autore nel contesto dello spazio culturale jugoslavo ed attuale, dei singoli stati nazionali;     Modulo C:  Saranno analizzati i temi (esilio, nostalgia, appartenenza) e i problemi legati alla letteratura post-jugoslava di autori che scrivono all'estero: Dubravka Ugreši&amp;#263;, David Albahari, Marica Bodroži&amp;#263;, Saša Staniši&amp;#263;, Aleksandar Hemon, Nikola P. Savi&amp;#263;.    </t>
  </si>
  <si>
    <t xml:space="preserve">Modulo A:  Letture:  -  A. Cronia, Le pagine più belle della letteratura serbo-croata, Milano, 1963 (autori trattati).                -  Momenti poetici, a cura di R. Mandolfo Živkovi&amp;#263;, Beograd, 1997 (autori trattati);                -  M. Krleža, Il ritorno di Filip Latinovicz, Rovereto, 2009.                -  M. Crnjanski, Migrazioni,  Milano, 1992.      Modulo B:  D. Ugreši&amp;#263;, Il ministero del dolore, Milano, 2007.  David Albahari, L'esca, Rovereto, 2008.  M. Bodroži&amp;#263;, E' morto Tito, Rovereto, 2010.  Saša Staniši&amp;#263;, La storia del soldato che riparò il grammofono, Milano, 2007.  Aleksandar Hemon, Il libro delle mie vite, Torino, 2013.  Nikola P. Savi&amp;#263;, Vita migliore, Milano, 2014.    Modulo C:  I. Andri&amp;#263;: un romanzo tra i seguenti: Il ponte sulla Drina, La cronaca di Travnik, La signorina e almeno tre racconti, a scelta dello studente.  </t>
  </si>
  <si>
    <t xml:space="preserve">L'esame è orale e verte sui temi e sugli autori trattati durante il corso. Fa parte dell'esame inoltre la discussione di un breve testo in forma di relazione scritta e/o presentata in PP, su un tema a scelta dallo studente, concordato con la docente.  Tutti gli studenti in sede d'esame devono presentare la lista delle proprie letture e dei materiali usati per la preparazione.  Tutte le letture presenti nella Bibliografia sono obbligatorie.  </t>
  </si>
  <si>
    <t>La frequenza non è obbligatoria, il programma è unico per tutti gli studenti.</t>
  </si>
  <si>
    <t>Lezioni frontali, Power Point, Intervento di esperti (Erasmus)</t>
  </si>
  <si>
    <t>Obiettivo formativo consiste nella conoscenza delle letterature serba e croata in alcuni dei loro aspetti nazionali, europei e sovranazionali.</t>
  </si>
  <si>
    <t xml:space="preserve">The course will be divided into three parts:      A: the first one  is a survay of the modern Serbian and Croatian literature in the first decade of the XXth century and between the two world wars     B: the second part deals with novels and short stories of the most important and typical representative of the South Slavic tradition Ivo Andri&amp;#263;;    C: the post-yougoslav literature written abroad   </t>
  </si>
  <si>
    <t>martedi ore 13</t>
  </si>
  <si>
    <t>Palazzo Nuovo, III piano, studio n. 61</t>
  </si>
  <si>
    <t>Prove di analisi e traduzione intercorso e prova finale.</t>
  </si>
  <si>
    <t>analisi e interpretazione diretta dei brani letterari in lingua originale</t>
  </si>
  <si>
    <t>Dipartimento di Lingue, studio 19, 3° piano Palazzo Nuovo, via S. Ottavio 20</t>
  </si>
  <si>
    <t xml:space="preserve">http://www.dipartimentolingue.unito.it/Jaworska      </t>
  </si>
  <si>
    <t>Amore e guerra nella letteratura novecentesca polacca</t>
  </si>
  <si>
    <t>Il corso verterà sulla letteratura polacca novecentesca, con particolare attenzione nella prima parte alle rielaborazioni letterarie dei traumi bellici e concentrazioni e nella seconda parte alla poesia d’amore di alcuni dei maggiori autori del XX secolo, tra cui i premi Nobel Czeslaw Milosz e Wislawa Szymborska. Dopo un inquadramento generale sulle caratteristiche principali del periodo saranno analizzati alcuni testi  in cui tali temi sono centrali, mettendo in risalto  le diverse angolazioni e modalità espressive con cui vengono affrontati.  E' prevista una parte seminariale in polacco.</t>
  </si>
  <si>
    <t xml:space="preserve">Opere di inquadramento generale:     Storia della letteratura polacca, a cura di L. Marinelli, Torino, Einaudi, 2004, capp. IX-XII e appendice (traduzione polacca: Historia literatury polskiej, pod red. L. Marinellego, Ossolineum, Wroclaw 2009)    Polonia tra passato e futuro, a cura di K. Jaworska, Milano, Franco Angeli, 2008, pp. 19-61, pp. 125-153.    Testi letterari   1. due opere a scelta tra:  - Jozef Wittlin, Il sale della Terra, a cura di Silvano De Fanti,  Marsilio,Venezia 2014.  - Tadeusz Borowski, Da questa parte, per il gas,  a cura di Giovanna Tomassucci. – Napoli, L'ancora del Mediterraneo, 2009.  - Zofia Nalkowska Senza dimenticare nulla, a cura di Giulia De Biase,  Napoli, L'Ancora del Mediterraneo, 2006.  - Gustaw Herling, Un mondo a parte,  Milano, Feltrinelli, 2003.  - Aleksander Wat, Il mio secolo : memorie e discorsi con Czes&amp;#322;aw Mi&amp;#322;osz, a cura di Luigi Marinelli, Palermo, Sellerio, 2013.   2. tre poesie di ciascuno dei seguenti autori: Czeslaw Milosz, Zbigniew Herbert, Tadeusz Rozewicz, Wislawa Szymborska, Jan Twardowski, Adam Zagajewski.   Per l’inquadramento si leggano le  prefazioni o postfazioni alle raccolte poetiche: P. Marchesani, Nota su Milosz, in Cz. Milosz, Poesie, Milano, Adelphi, 1983 e succ. ediz.; P. Marchesani, La Polonia, ossia ovunque, in Z. Herbert, Rapporto dalla città assediata, Milano, Adelphi, 1993; P. Marchesani, Introduzione, in W. Szymborska, La gioia di scrivere, Milano, Adelphi, 2009; P. Marchesani, Premessa, in T. Rozewicz, Il guanto rosso, Milano, Scheiwiller, 2003, A. Ceccherelli, Jan Twardowski, giullare di Dio, in J. Twardowski, Affrettiamoci ad amare, Genova-Milano, Marietti, 2009; K. Jaworska,  La poesia tra incanto e ironia, in A. Zagajeski, Dalla vita degli oggetti, Milano, Adelphi, 2012.  </t>
  </si>
  <si>
    <t>Orale</t>
  </si>
  <si>
    <t>The lessons will be in Italian, but a bibliography in Polish and/or in English will be available for Erasmus students</t>
  </si>
  <si>
    <t>Polish contemporary Literature</t>
  </si>
  <si>
    <t>Conoscenza dei tratti peculiari della letteratura novecentesca polacca, con particolare riferimento alle problematiche connesse agli eventi belliche, alle conseguenze immani che hanno avuto sulla cultura polacca e ai modi in cui tale tematica è stata affrontata in alcune delle più significative opere del periodo. Conoscenza di alcuni aspetti dell’opera dei maggiori poeti dell’epoca.</t>
  </si>
  <si>
    <t>The course will focus on contemporary Polish literature, and particularly on two main topics:  the war trauma and the concentration camps as described in some literary works, and the motive of love in the poems of some of the greatest  poets of the twentieth century, including Nobel laureates Czeslaw Milosz and Wislawa Szymborska. After a general overview of the main features of the period, several texts in which these issues are central  will be analyzed  pointing out at the  different perspectives adopted by the authors.</t>
  </si>
  <si>
    <t>lunedì 14-15</t>
  </si>
  <si>
    <t>http://www.dipartimentolingue.unito.it/Jaworska  http://polonistica.wix.com/torino</t>
  </si>
  <si>
    <t xml:space="preserve">krystyna.jaworska@unito.it      </t>
  </si>
  <si>
    <t xml:space="preserve">Dopo una breve parte introduttiva su alcuni aspetti salienti della storia delle traduzioni letterarie dall’italiano in polacco e dal polacco in italiano,  saranno presentate le principali caratteristiche delle teorie della traduzione presenti in Polonia. Questa parte sarà accompagnata dall’analisi e dalla discussione sui procedimenti seguiti da diversi traduttori nel rendere in italiano brani di opere letterarie polacche.  Particolare attenzione sarà rivolta agli aspetti linguistici, storici e culturali legati alla loro traducibilità o (in)traducibilità di un testo.            </t>
  </si>
  <si>
    <t xml:space="preserve">Lorenzo Costantino, Teorie della traduzione in Polonia, Viterbo, Sette Città, 2009;  Pietro Marchesani, Wloskie przeklady polskiej poezji wspolczesnej¸in Przeklad literacki, red. A. Nowicka-jezowa, D. Knycz-Tomaszewska, Warszawa 1997, pp.229-245.  Materiale didattico distribuito a lezione e disponibile a fine corso sulla home page della docente.  </t>
  </si>
  <si>
    <t xml:space="preserve">Prova orale sull'argomento del corso e analisi delle traduzioni scritte elaborate dallo studente (4-5 pagine).   </t>
  </si>
  <si>
    <t xml:space="preserve">The course will be partly in Italian and partly in Polish.   Polish or English bibliography will be available for Erasmus students.  Students will be expected to attend Polish language classes (lettorati).  </t>
  </si>
  <si>
    <t>lezioni frontali, esercitazioni</t>
  </si>
  <si>
    <t>Conoscenza delle principali teorie della traduzione polacche, conoscenza delle principali tendenze presente tra i traduttori italiani di letteratura polacca, capacità di analisi dei criteri seguiti in un’opera di traduzione, accresciuta consapevolezza delle problematiche  presenti e miglioramento delle proprie competenze nell’ambito della traduzione di un testo letterario dal polacco in italiano.</t>
  </si>
  <si>
    <t>After a short introduction on some peculiar aspects of the history of literary translation form Italian into Polish and from Polish into Italian the course will focus on the main contemporary Polish theories of translations pointing out how this theories can be reflected the practice. For this reason some literary works fragments in translation will be analysed and discussed.</t>
  </si>
  <si>
    <t>martedì h. 9.30</t>
  </si>
  <si>
    <t>Palazzo Nuovo, 3° piano, uff. 37</t>
  </si>
  <si>
    <t>Aspetti e problemi della mediazione linguistica orale nella comunicazione internazionale: il caso del Parlamento europeo.</t>
  </si>
  <si>
    <t>Il corso, teorico e pratico, si propone di avviare gli studenti alla pratica della mediazione orale dalla lingua tedesca alla lingua italiana, mirando allo sviluppo e al perfezionamento delle competenze linguistiche, interpretative e traduttive attraverso l'analisi e la riproduzione di situazioni comunicative professionali. Partendo dall'analisi del ruolo del mediatore linguistico e culturale, il processo di traduzione orale verrà esaminato dal punto di vista teorico nelle fasi in cui esso si articola. Successivamente verrà introdotta la tecnica di presa degli appunti, che servirà da supporto alla memoria in fase di riproduzione del testo. Si dedicherà una parte del lavoro all'individuazione delle principali caratteristiche del discorso politico tedesco e internazionale e della lingua orale rispetto alla lingua scritta, e sulla base di interventi al Parlamento europeo, che verranno utilizzati per le esercitazioni pratiche, si analizzerà il genere del parlato formale a cui tali interventi appartengono. Ciascun partecipante al corso dovrà presentare una relazione orale concordata con la docente e consegnare a fine corso un glossario in ambito specialistico.</t>
  </si>
  <si>
    <t>Parte generale:   Cinato, Lucia (2011): Mediazione linguistica tedesco-italiano. Aspetti teorici e applicativi. Esempi di strategie traduttive. Casi di testi tradotti, Milano, Hoepli  Kautz, Ulrich (2002), Handbuch Didaktik des Übersetzens und Dolmetschens, Iudicium, i seguenti cap: 2 (pp. 15-27), 5 (pp. 287-346)   Garzone, Giuliana (a cura di) (1990), La “terza lingua”, Cisalpino    Parte monografica:  Cinato, Lucia (2011): Aspekte der deutsch-italienischen Übersetzung im europäischen Kontext, in Deutsch-Italienisch: Sprachvergleiche / Tedesco-Italiano: Confronti linguistici, a cura di Sandra Bosco, Marcella Costa, Ludwig Eichinger, Heidelberg, Winter, 2011, pp. 127-149   Koch, Peter / Oesterreicher, Wulf (1985): Sprache der Nähe, Sprache der Distanz. Mündlichkeit und Schriftlichkeit im Spannungsfeld von Sprachtheorie und Sprachgeschichte, in Romanistisches Jahrbuch, 36. Walter de Gruyter, 15–43   Daum, Ulrich (2009), Deutsche Landeskunde, Berlin, BDÜ   Schröter, Melanie / Björn, Carius (2009): Vom politischen Gebrauch der Sprache. Wort, Text, Diskurs. Eine Einführung, Frankfurt a. Main, Peter Lang  Brambilla, Marina (2007): Die politische Rede auf halbem Wege zwischen geschriebener und gesprochener Sprache in Gesprochene Sprache - Partikeln, a cura di Eva-Maria Thüne, Franca Ortu, vol. 1, Frankfurt u.a., Peter Lang (Reihe Deutsche Sprachwissenschaft international), pp. 57-68   Bianchi, Lisa (2011): Migliorare la competenza fraseologica. Un corpus per lo studente di interpretazione: l’esempio della crisi economica 2007-2009, Aracne (cap. 1, 3, 4)</t>
  </si>
  <si>
    <t>prova orale</t>
  </si>
  <si>
    <t>Lettorato Lingua tedesca I</t>
  </si>
  <si>
    <t>Il corso avrà carattere seminariale e prevede la partecipazione attiva degli studenti. Pertanto la frequenza al corso è particolarmente raccomandata.   Riunione informativa per gli studenti di tedesco: 24 settembre h. 9.30,  A. 1M Palazzo Venturi</t>
  </si>
  <si>
    <t>Esercitazioni pratiche di traduzione orale, lavori a gruppi, relazioni orali degli studenti, proiezioni video e ascolti audio.</t>
  </si>
  <si>
    <t>Acquisizione di competenze traduttive e interpretative in ambito settoriale dal tedesco all'italiano, riconoscimento di alcune caratteristiche della lingua della politica e del linguaggio parlamentare.</t>
  </si>
  <si>
    <t>Via S. Ottavio 20, Palazzo Nuovo, III piano, studio 53</t>
  </si>
  <si>
    <t>Metodo, fonti e studi per la Storia medievale</t>
  </si>
  <si>
    <t xml:space="preserve">Il corso per le lauree magistrali e specialistiche si compone di due moduli, il primo propedeutico al secondo. Crediti assegnati al Corso: 9 CFU.  Gli studenti iscritti dall’anno accademico 2010-2011 in poi sosterranno un unico esame conseguendo così i 9 crediti previsti per l’esame di Metodologia della ricerca storica.  Gli studenti iscritti prima del 2010-2011 potranno sostenere l’esame del primo modulo, conseguendo 5 CFU oppure potranno sostenere l’esame dei due moduli conseguendo 10 CFU (esame libero a scelta dello studente).  Nel primo modulo si affronteranno i temi generali relativi all'esegesi delle fonti storiche del Medioevo, con particolare attenzione per la storia della società e del territorio.  Nel secondo modulo saranno sviluppati in forma seminariale i temi della falsificazione documentaria pubblica in relazione a un'area italiana; inoltre verrà impostata un'esercitazione su un tema di ricerca di Storia medievale. Si potranno iscrivere al secondo modulo gli studenti che avranno seguito le lezioni del primo modulo.  Gli studenti non frequentanti potranno concordare con il docente un programma particolare.  </t>
  </si>
  <si>
    <t>The students will prepare the examination studying the texts indicated in the course (first module). For the second module they will prepare an analysis of the documents under the direction of the teacher during the seminar activity: the drafting of a written relation it’s foreseen.</t>
  </si>
  <si>
    <t>Lezioni frontali.  Esegesi di testi documentari.  Seminari di approfondimento dei temi affrontati</t>
  </si>
  <si>
    <t>Il corso per le lauree magistrali e specialistiche si compone di due moduli, il primo propedeutico al secondo. Crediti assegnati al Corso: 9 CFU.  Gli studenti iscritti dall’anno accademico 2010-2011 in poi sosterranno un unico esame conseguendo così i 9 crediti previsti per l’esame di Metodologia della ricerca storica.  Gli studenti iscritti prima del 2010-2011 potranno sostenere l’esame del primo modulo, conseguendo 5 CFU oppure potranno sostenere l’esame dei due moduli conseguendo 10 CFU (esame libero a scelta dello studente).  Nel primo modulo si affronteranno i temi generali relativi all'esegesi delle fonti storiche del Medioevo, con particolare attenzione per la storia delle culture europee e per le tematiche congruenti con le linee programmatiche del corso di studi in Comunicazione internazionale per il turismo.</t>
  </si>
  <si>
    <t xml:space="preserve">The course of Medieval History for the specialized degree is composed by two modules, the first one it’s preparatory to the second one. Credits assigned to the course: 9.  The students matriculated before 2010-2011 could take the examination for the first module, obtaining 5 CFU, or they could take the examination for the two modules, obtaining 10 CFU (free examination chosen by the student).  The first module will be focused on the general problems connected to the sources of Medieval History, with particular evidence for the History of the Society and the Territory.  The second module will develop in the form of a seminar the theme of the forging of public documents with special reference to an Italian area. The matriculation to the second module it’s reserved to the students who will already have frequented the lessons of the first one.  The non-frequenting students could agree with the teacher upon a specific program.  </t>
  </si>
  <si>
    <t>Mercoledì, ore 12</t>
  </si>
  <si>
    <t>Théories et pratiques de la traduction (français/italien)</t>
  </si>
  <si>
    <t>Il corso è rivolto agli studenti del corso di studio in Scienze della Mediazione linguistica. Si articola in due parti ed è finalizzato all’acquisizione di competenze traduttive dal francese in italiano in ambito specialistico anche con l’uso di risorse elettroniche. La prima parte intende avviare gli studenti all’acquisizione dei concetti di base della traduttologia  e degli strumenti linguistici specialistici fondamentali per affrontare le problematiche della versione (dal francese all'italiano). La seconda parte mira a fornire un approccio essenziale alla traduzione giornalistica attraverso testi scritti e audio-visivi della stampa generalista e specializzata con particolare riferimento all'ambito socio-economico e ambientale.</t>
  </si>
  <si>
    <t xml:space="preserve">P. CHARAUDEAU, Les médias et l'information, Bruxelles, De Boeck, 2011  M. GUIDERE, Introduction à la traductologie, Bruxelles, De Boeck, 2010  M. OUSTINOFF, La traduction, Paris, PUF, 2010  J. PODEUR, Jeux de traduction, Napoli, Liguori, 2008   J.-N. RAMBERT, Traduire la presse, Paris, Ellipses, 2000      </t>
  </si>
  <si>
    <t xml:space="preserve">La valutazione consiste in :   - una prova scritta (versione dal francese in italiano e breve commento);   - prove scritte relative alle esercitazioni linguistiche correlate (cfr. Lettorati III annualità)   - una prova orale sulla base dei testi consigliati in bibliografia  </t>
  </si>
  <si>
    <t>Lingua francese prima annualità  Lingua francese seconda annualità  Lettorato francese I e II  Nozioni elementari di traduzione   Lessicografia francese monolingue e bilingue</t>
  </si>
  <si>
    <t>Il corso si rivolge agli studenti della classe 12, agli studenti in mobilità Erasmus (Francia o altre destinazioni che intendano svolgere attività di traduzione)     La docente è referente della mobilità Erasmus con l'Università di Poitiers, di Toulouse- Le Mirail e di Bruxelles-"Saint-Louis"</t>
  </si>
  <si>
    <t>The first part of the course will be an introduction to the theory and practice of translation. Particular attention will be paid to texts in the field of media communication (written, audio-visual). The second part will deal with business french (newspapers, terminology, specialized discourses).</t>
  </si>
  <si>
    <t>Le lezioni si basano su metodologie tradizionali (lezioni frontali, attività pratiche ed esercitazioni, intervento di esperti) e strumenti didattici multimediali (presentazioni power point, apprendimento guidato mediante risorse on line, attività di laboratorio).</t>
  </si>
  <si>
    <t>Perfezionamento linguistico (livello B2-C1)  Consolidamento delle strutture morfosintattiche  Sviluppo delle competenze traduttive e di mediazione  Riflessione critica sulle macro e micro strategie messe in atto dal processo traduttivo   Introduzione all'uso integrato dei dizionari cartacei e delle risorse elettroniche per la traduzione</t>
  </si>
  <si>
    <t>Consultare la pagina docente sul sito di dipartimento</t>
  </si>
  <si>
    <t>Palazzo Nuovo, III piano, stanza 30</t>
  </si>
  <si>
    <t>http://www.dipartimentolingue.unito.it/Minutella/oss-home.asp</t>
  </si>
  <si>
    <t>Translating written and audio-visual texts from English into Italian. Theory and practice.</t>
  </si>
  <si>
    <t>Il corso affronta la teoria e pratica della traduzione dall'inglese all'italiano, facendo riferimento alle teorie contemporanee della traduzione, a diversi concetti linguistici per l'analisi del testo e a varie tipologie testuali. Particolare attenzione verrà data all’analisi del testo di partenza a livello lessicale, sintattico, pragmatico e testuale. Verranno discussi problemi di adattamento linguistico e culturale e possibili strategie traduttive. Gli studenti intraprenderanno le seguenti attività: analisi testuale di diversi tipi di testo (sia scritti che audio-visivi), discussione delle problematiche traduttive, analisi contrastiva tra inglese e italiano, esercizi di traduzione, analisi di traduzioni preesistenti.    Il programma è lo stesso per frequentanti e non frequentanti.   Il programma dettagliato e la bibliografia verranno pubblicati sulla pagina personale della docente a inizio corso.</t>
  </si>
  <si>
    <t>- Laviosa, S. 2014. Linking Wor(l)ds. Contrastive Analysis and Translation. Napoli: Liguori editore.  - Minutella, V. 2009. Translating for Dubbing from English into Italian. Torino: Celid.  - Dispensa del corso (further readings, slides, texts)  La dispe</t>
  </si>
  <si>
    <t>L'esame consiste in una prova scritta, in inglese (durata: 3 ore)</t>
  </si>
  <si>
    <t>Per sostenere l'esame gli studenti devono aver terminato l'esame di Lingua Inglese I (in tutte le sue parti: Lingua Inglese e prova propedeutica I), e aver superato la prova propedeutica II. Gli studenti devono possedere una buona competenza della lingua inglese e della lingua italiana.</t>
  </si>
  <si>
    <t>Per informazioni aggiornate sul corso si rinvia alla pagina personale della docente sul sito di Dipartimento</t>
  </si>
  <si>
    <t>The course is an introduction to the theory and practice of translation from English into Italian. It focuses on the differences between these languages at lexical, syntactic, pragmatic and textual level. The course is taught in English and students are expected to have a good competence in both English and Italian.</t>
  </si>
  <si>
    <t>Lezioni frontali, esercizi di traduzione, utilizzo di power point e materiale audiovisivo.</t>
  </si>
  <si>
    <t xml:space="preserve">Il corso affronta la teoria e pratica della traduzione dall'inglese all'italiano. Particolare attenzione verrà data all’analisi del testo di partenza a livello lessicale, sintattico, pragmatico e testuale. Verranno discussi problemi di adattamento linguistico e culturale e possibili strategie traduttive. Gli studenti intraprenderanno le seguenti attività: analisi testuale di diversi tipi di testo (sia scritti che audio-visivi), discussione delle problematiche traduttive, analisi contrastiva tra inglese e italiano, esercizi di traduzione, analisi di traduzioni preesistenti.    </t>
  </si>
  <si>
    <t>The course is taught in English. A good knowledge of both English and Italian is required.   The course is an introduction to the theory and practice of translation from English into Italian. It focuses on the differences between English and Italian at lexical, syntactic, pragmatic and textual level, and discusses linguistic and cultural translation issues, as well as translation strategies. During the course students will: analyze various texts (both written and audio-visual texts), compare English and Italian, provide their own translations, analyze published translations and dubbed versions of films.</t>
  </si>
  <si>
    <t>mar ore 9</t>
  </si>
  <si>
    <t>Pal Nuovo , piano III , Dipartimento  di lingue e letterature straniere e culture moderne,Stanza 21</t>
  </si>
  <si>
    <t>Letterature e culture della Mitteleuropa.</t>
  </si>
  <si>
    <t>-Storia e Geografia della Mitteleuropa : paesi, lingue,culture e letterature dall'area baltica a quella danubiana  - Storia ,evoluzione e significato del concetto di Mitteleuropa  - La storia dell'impero asburgico e sua natura sovranazionale  - Il Settece</t>
  </si>
  <si>
    <t>Verrà fornita all'inizio del corso</t>
  </si>
  <si>
    <t>orale</t>
  </si>
  <si>
    <t>Introduzione a uno studio comparato delle culture dell'Europa Orientale attraverso l'approfondimento delle comuni radici asburgiche .</t>
  </si>
  <si>
    <t>Literatures and cultures of the Mitteleuropa</t>
  </si>
  <si>
    <t>Lettura e commento di testi e materiali storico-culturali.</t>
  </si>
  <si>
    <t>Letteratura austriaca. Letterature e culture della Mitteleuropa.</t>
  </si>
  <si>
    <t>Mercoledì 16.15 - 18</t>
  </si>
  <si>
    <t>Palazzo Nuovo, Via S. Ottavio 20, 3° piano, stanza 7</t>
  </si>
  <si>
    <t>Italiana e inglese</t>
  </si>
  <si>
    <t>• Il corso vuole offrire un’introduzione generale alla storia della letteratura e della cultura inglese, dalle origini al Romanticismo incluso, attraverso l'utilizzo di percorsi tematici e l’esame di una serie di testi particolarmente significativi che portino gli studenti a cogliere i principali movimenti letterari nel loro contesto storico. Ci si soffermerà in particolare su: nascita ed evoluzione dei diversi generi letterari, cambiamenti nelle rappresentazioni del rapporto individuo e società, utilizzo del mezzo letterario come strumento di potere o di critica al potere e riflessi del Nuovo Mondo sull’immaginario letterario inglese.</t>
  </si>
  <si>
    <t xml:space="preserve">• Paolo Bertinetti, English Literature. A Short History, Einaudi, Torino 2010 (prima parte: dalle origini al Romanticismo)    • W. Shakespeare The Tempest/La Tempesta (edizione con testo a fronte), Einaudi, Torino 2012.    • Tre romazi:          Daniel Defoe, Moll Flanders (Penguin)          Henry Fielding, Joseph Andrews (Penguin o altra edizione in lingua inglese)           Jane Austen, Mansfield Park (Penguin o altra edizione in lingua inglese)    • Scelta antologica di poesia (sarà disponibile un fascicoletto di fotocopie)  </t>
  </si>
  <si>
    <t>L'accesso all'esame orale è subordinato al superamento di un test sulla storia della letteratura inglese (dalle origini al Romanticismo). La prova orale verterà principalmente sui testi esaminati nel corso.</t>
  </si>
  <si>
    <t>Lettorato inglese</t>
  </si>
  <si>
    <t>E' preferibile inviare una mail per fissare un incontro con la docente.</t>
  </si>
  <si>
    <t>• Il corso vuole offrire un’introduzione generale alla storia della letteratura e della cultura inglese dalle origini al Romanticismo, seguendo l’evoluzione dei generi letterari e attraverso percorsi tematici incentrati sul rapporto tra individuo e società, letteratura e potere, "Vecchio" e "Nuovo" Mondo.</t>
  </si>
  <si>
    <t>• Per il corso la docente si avvarrà di lezioni frontali, invito di esperti esterni, materiali multimediali (audio e video).</t>
  </si>
  <si>
    <t>• Il corso vuole offrire un’introduzione generale alla storia della letteratura e della cultura inglese, dalle origini al Romanticismo incluso, attraverso l’esame di una serie di testi particolarmente significativi, che portino gli studenti a cogliere i principali movimenti letterari nel loro contesto storico, e l’utilizzo di percorsi tematici, che li aiutino a collegare i testi all’evoluzione della società, alla dialettica tra individuo e potere e ai rapporti tra "Vecchio" e "Nuovo Mondo".</t>
  </si>
  <si>
    <t>•The course offers an introduction to British literature and culture, from the beginnings to the Romantic Age included, through a thematic approach and  a selection of particularly  relevant texts within their historical context.    It will explore the birth and evolution of different genres in British literature, the changing representations of the relationship between individual and society, the employment of literary texts to criticise power or as instruments functional to power, the reflection of the New World on English literary imagery.</t>
  </si>
  <si>
    <t>Mercoledì, h. 14.30-16.00</t>
  </si>
  <si>
    <t xml:space="preserve">Dipartimento di lingue e letterature straniere e culture moderne  Palazzo Badini Confalonieri, via Verdi 10 Torino (III piano)   </t>
  </si>
  <si>
    <t>Morfologia ed elementi di sintassi.</t>
  </si>
  <si>
    <t>Il corso si articola nelle seguenti parti:  - Approfondimento delle conoscenze e delle abilità linguistiche precedentemente acquisite.  - Studio delle categorie morfo-sintattiche e semantiche nella lingua russa.  - Esercitazioni linguistiche.</t>
  </si>
  <si>
    <t xml:space="preserve">1. F. Fici, N. Zhukova, La lingua russa del 2000, vol. II, Firenze, Le Lettere, 2009.  2. F. Fici, N. Zhukova, I verbi russi, Firenze, Le Lettere, 2012      Testi di consultazione:  1. C. Cevese, J. Dobrovolskaja, Sintassi russa. Morfologia: teoria ed esercizi, Milano, Hoepli, 2005.  2. F. S. Perillo, La lingua russa all’università. Fonetica, morfologia e sintassi, Bari, Cacucci Editore, 2000.    Dizionari:  1. Vl. Kovalev, Dizionario italiano-russo / russo-italiano, Bologna, Zanichelli, I grandi dizionari, 2014.  2. S. Ozhegov, Tolkovoj slovar’ russkogo jazyka, disponibile on-line all’indirizzo www.ozhegov.org.    </t>
  </si>
  <si>
    <t xml:space="preserve">L’esame consiste in una prova scritta e in una verifica orale sugli argomenti trattati durante il corso.   Alla verifica orale si potrà accedere solo dopo il superamento della prova scritta. Nell’attribuzione del voto finale si terrà conto anche dei risultati delle prove delle esercitazioni linguistiche.  </t>
  </si>
  <si>
    <t>Lingua russa prima annualità</t>
  </si>
  <si>
    <t xml:space="preserve">Il corso prevede lezioni frontali con sostegno di materiale audio-visivo.  La docenza in presenza sarà integrata con la docenza on-line sulla piattaforma di e-learning di Ateneo.     </t>
  </si>
  <si>
    <t>Il corso si propone di ripercorrere i punti fondamentali del  sistema morfo-sintattico della lingua russa per approfondirne la comprensione teorica e consolidare la competenza linguistica acquisita.</t>
  </si>
  <si>
    <t xml:space="preserve">Morphology and syntax of the Russian Language.  The aim of the course is to study the morpho-syntactic system and the semantic categories of Russian in order to strengthen the language skills previously acquired.  Lectures are integrated by the on-line course available on the «Università di Torino» web site.  Language practice sessions.  </t>
  </si>
  <si>
    <t>primo semestre: martedì ore 10.30, secondo semestre: giovedì: ore 14</t>
  </si>
  <si>
    <t>Via Sant'Ottavio 20 (Palazzo Nuovo), terzo piano, stanza 41</t>
  </si>
  <si>
    <t>http://www.dipartimentolingue.unito.it/katelhoen/OSS-Home.asp</t>
  </si>
  <si>
    <t>Lingua tedesca e lingua italiana</t>
  </si>
  <si>
    <t>Linguistica contrastiva e mediazione linguistica</t>
  </si>
  <si>
    <t xml:space="preserve">Il corso si divide in due parti. La prima parte verterà su tematiche di grammatica contrastiva italiano-tedesco applicata alla traduzione. In particolare saranno approfonditi alcuni aspetti quali: morfologia e sintassi del verbo, verbi modali, formazione delle parole.  La seconda parte introduce lo studente alla mediazione linguistica, intesa come abilità linguistica prevista dal QCER. Saranno presentate varie tipologie di mediazione linguistica (italiano &gt; tedesco; tedesco &gt; italiano; tedesco &gt; tedesco nonché orale &gt; orale; orale &gt;scritto, scritto &gt; orale, scritto &gt; scritto). Particolare attenzione sarà rivolta alle caratteristiche di alcuni generi testuali in ottica contrastiva. Questa parte prevede la partecipazione attiva degli studenti.   </t>
  </si>
  <si>
    <t xml:space="preserve">Testi adottati:  S. Bosco Coletsos, M. Costa (a c. di), Italiano e tedesco: problemi di linguistica contrastiva, Alessandria: Edizioni dell’Orso 2013 (e edizioni precedenti)  P. Katelhoen/M. Nied Curcio, Hand- und Übungsbuch zur Sprachmittlung Italienisch-Deutsch, Berlin: Frank &amp; Timme 2012.  Testo consigliato:  L. Cinato, Mediazione linguistica Tedesco-Italiano, Milano: Hoepli 2011.  </t>
  </si>
  <si>
    <t>Lingua tedesca I, prova propedeutica II</t>
  </si>
  <si>
    <t xml:space="preserve">Il corso intende:  - consolidare le conoscenze linguistiche strumentali tramite riflessione sulle strutture delle lingue tedesca e italiana  - sviluppare la competenza metacomunicativa nella lingua straniera   - sviluppare competenze teoriche e pratiche nella traduzione e mediazione linguistica  - consolidare le conoscenze e abilità linguistiche e interculturali  </t>
  </si>
  <si>
    <t>Contrastive linguistics, translation, linguistic mediation, CEFR, German and Italian</t>
  </si>
  <si>
    <t>Presentazione power-point, slides a disposizione sul blog del corso, documenti audio e video di supporto; lavoro in gruppo.</t>
  </si>
  <si>
    <t>Il corso si divide in due parti. La prima parte verterà su tematiche di grammatica contrastiva italiano-tedesco applicata alla traduzione. In particolare saranno approfonditi alcuni aspetti quali: morfologia e sintassi del verbo, verbi modali, formazione delle parole.  La seconda parte introduce lo studente alla mediazione linguistica, intesa come abilità linguistica prevista dal QCER. Saranno presentate varie tipologie di mediazione linguistica (italiano &gt; tedesco; tedesco &gt; italiano; tedesco &gt; tedesco nonché orale &gt; orale; orale &gt;scritto, scritto &gt; orale, scritto &gt; scritto). Particolare attenzione sarà rivolta alle caratteristiche di alcuni generi testuali in ottica contrastiva. Questa parte prevede la partecipazione attiva</t>
  </si>
  <si>
    <t xml:space="preserve">The course is divided into two modules. The first module will focus on issues of contrastive grammar applied to the Italian-German translation, with focus on morphology and syntax of the verb, modal verbs, word formation.   The second module introduces the student to the linguistic mediation, understood as linguistic skill required by the CEFR. We will present various types of linguistic mediation (Italian&gt; German, German&gt; Italian, German&gt; German as well as oral&gt; oral oral&gt; written, written&gt; oral, written&gt; written). Particular attention will be paid to the characteristics of some textual genres in contrastive perspective. This part requires the active participation of the students.  </t>
  </si>
  <si>
    <t>martedi ore 10-12</t>
  </si>
  <si>
    <t>Dipartimento di Studi Storici, IV piano, ufficio 51, Palazzo Nuovo</t>
  </si>
  <si>
    <t xml:space="preserve">Temi del Laboratorio saranno l’archeologia e la storia dell’arte del Vicino Oriente antico con particolare riguardo all’area mesopotamica. Il Laboratorio si svolgerà attraverso lezioni frontali di introduzione alle diverse manifestazioni artistiche della Mesopotamia antica, in gran parte conservate nei maggiori musei europei, dall’età neolitica alla conquista di Alessandro Magno. Alle lezioni si affiancheranno esercitazioni pratiche che si propongono di fornire la metodologia e i dettagli tecnici (ricerca bibliografica, dati storici, modalità descrittive) necessari alla compilazione di una scheda tipo relativa a materiali archeologici che gli studenti dovranno quindi di volta in volta produrre. Durante il Laboratorio si svolgeranno inoltre visite ad alcune delle Collezioni Museali archeologiche torinesi.        </t>
  </si>
  <si>
    <t xml:space="preserve">Bibliografia generale    FRANKFORT, H.  1970, Arte e Architettura dell'Antico Oriente, Torino  (The Art and Architecture of the Ancient Near East )    INVERNIZZI, A.   1992, Dal Tigri all'Eufrate, I-II, Firenze (ristampa 2007)     MARGUERON, J.-C.  1993, La Mesopotamia, Roma-Bari     MATTHIAE,  P.  1996a, L'arte degli Assiri, Roma-Bari   1996b, La storia dell’arte dell’Oriente antico. I grandi imperi, Milano  1997, La storia dell’arte dell’Oriente antico. I primi imperi e i principati del Ferro,  Milano   2000, La storia dell’arte dell’Oriente antico. Gli stati territoriali, Milano     MOORTGAT, A.,  1969, The Art of Ancient Mesopotamia. The Classical Art of the Near East, London-New York     PARROT,  A.   1981, Gli Assiri, Milano   1983, I Sumeri, Milano    ROAF, M.  1992, Atlante della Mesopotamia e del Vicino Oriente, Novara     INQUADRAMENTO GENERALE (STORIA E CULTURA):     HROUDA, B.  2003, La Mesopotamia, Bologna     LIVERANI, M.  1988, Antico Oriente. Storia, società, economia, Bari (e ristampe)    MILANO, L.  2012, Il Vicino Oriente antico. Dalle origini ad Alessandro Magno, Milano    </t>
  </si>
  <si>
    <t>La valutazione positiva del Laboratorio si baserà quindi su un test scritto da svolgersi alla fine del corso e sulle schede compilate durante il corso stesso.</t>
  </si>
  <si>
    <t>Proiezione e commento di immagini, discussione collettiva delle schede redatte dagli studenti, visite ai Musei archeologici torinesi.</t>
  </si>
  <si>
    <t xml:space="preserve">Il corso avrà come obbiettivo la conoscenza della storia dell'arte del Vicino Oriente antico e delle modalità, storiche e politiche, cha hanno portato alla creazione delle collezioni di arte orientale dei maggiori Musei europei. L’attività di schedatura avrà inoltre lo scopo di approfondire l’analisi di diversi reperti e di incrementare la capacità critiche degli studenti, attraverso un’approfondita ricerca bibliografica e la redazione di testi.    </t>
  </si>
  <si>
    <t>Topics of the workshop will be the archeology and history of the ancient Near East with particular focus on the Mesopotamian. The Workshop will take place through lectures of introduction to the various artistic manifestations of the ancient Mesopotamians, largely preserved in major museums in Europe, the Neolithic age to the conquest of Alexander the Great. The lessons will be accompanied by practical exercises that are designed to provide the methodology and technical details (bibliographic research, historical data, descriptive mode) required for the compilation of a type related to archaeological materials that students will then in turn produce. During the Workshop will take place also visits to some of Archaeological Collections Museum in Turin.</t>
  </si>
  <si>
    <t>giovedì ore 14,30-15,30</t>
  </si>
  <si>
    <t>Studio n. 32 sito al 3° piano di Palazzo Nuovo, v. Sant'Ottavio, 20</t>
  </si>
  <si>
    <t>Quale Europa? L’identità europea attraverso il cinema</t>
  </si>
  <si>
    <t xml:space="preserve">Il corso affronta la questione dell’identità europea attraverso l’interpretazione critica offerta da alcuni grandi autori in opere cinematografiche che sono assurte ad altrettanti capisaldi della storia del cinema.  L’itinerario di studio intende offrire un metodo di analisi utile per acquisire una consapevolezza critica circa i modi e le forme attraverso cui opera l’immagine audiovisiva nella cultura dei mass media. L’esegesi di alcuni film esemplari – supportata da bibliografia e filmografia di riferimento –, costituisce il mezzo per riflettere su alcuni dei caratteri fondamentali dell’identità europea moderna e contemporanea.  La prospettiva interdisciplinare e transdisciplinare utilizzata nell’ambito dell’insegnamento è volta a far emergere la complessità della cultura e della civiltà europee nella sua peculiare ambivalenza.  </t>
  </si>
  <si>
    <t>BIBLIOGRAFIA D’ESAME:  D. Bordwell, C. Thompson, Storia del cinema. Un’introduzione, McGraw-Hill, Milano 2010 relativamente ai capitoli: 3, 4, 5, 6, 9, 10, 12, 13, 14, 15;   L. Termine, C. Simonigh, Lo spettacolo cinematografico. Teorie ed estetica, UTET, Torino 2003; oppure, per gli studenti che avessero già sostenuto su tale testo l’esame di Storia e critica del cinema vale il seguente volume: AA.VV. (a cura di D. Angelucci), Estetica e cinema, Il Mulino, Bologna 2009;  Pierre Sorlin, Cinema e identità europea, La Nuova Italia, Roma 2001;  Edgar Morin, Mauro Ceruti, La nostra Europa, Cortina, Milano 2013, oppure Edgar Morin, Cultura e barbarie europee, Cortina, Milano 2006;   Testo facoltativo:  Chiara Simonigh (a cura di), Pensare la complessità per un umanesimo planetario, Mimesis, Milano-Udine 2013;    FILMOGRAFIA D’ESAME:  I film compresi nella filmografia d'esame possono essere visti presso la Videoteca del quinto piano di Palazzo Nuovo.  Per poter sostenere l’esame, gli studenti debbono avere conoscenza diretta di almeno 12 film scelti da ciascuna delle seguenti sezioni (almeno uno per sezione):    1. Antologia delle origini del cinema/Antologia delle Avanguardie Artistiche;  2. Cabiria, Pastrone/ Metropolis, Fritz Lang/Giovanna d’Arco, Dreyer;  3. La corazzata Potëmkin, Ejzenštejn/La madre, Pudovkin/Le straordinarie avventure di Mr. West, Kulešov;  4. La grande illusione, Renoir/L’opera da tre soldi, Pabst;  5. Germania anno zero, Rossellini/Ladri di biciclette, De Sica/La terra trema, Visconti;  6. Il settimo sigillo, Bergman/Il fascino discreto della borghesia, Buñuel/La notte, Antonioni/Otto e mezzo, Fellini/Il Vangelo secondo Matteo, Pasolini;  7. Fino all’ultimo respiro, Godard/I quattrocento colpi, Truffaut/Notte e nebbia, Resnais,;  8. Pickpocket, Bresson/L’infanzia di Ivan, Tarkovskij/La recita, Anghelopoulos;  9. Nosferatu, Herzog/Il cielo sopra Berlino, Wenders/Enrico V, Branagh;  10. Caro diario, Moretti/ Novecento, Bertolucci/La classe operaia va in paradiso, Petri;  11. Film Blu, Kieslowski/Terra e libertà, Loach/Underground, Kusturica/Le onde del destino, von Trier;   12. Un film parlato, De Oliveira/Il pianista, Polanski/Mare dentro, Amenábar/Miracolo a Le Havre, Kaurismaki/Il divo, Sorentino; Il villaggio di cartone, Olmi/ Volver, Almodóvar.</t>
  </si>
  <si>
    <t>L'esame consiste in una prova orale.</t>
  </si>
  <si>
    <t>Testo facoltativo propedeutico reperibile nelle biblioteche:  Edgar Morin, Lo spirito del tempo, Meltemi, Roma 2005;</t>
  </si>
  <si>
    <t>Il programma d'esame è identico per studenti che frequentano o meno il corso. Tuttavia per gli studenti che non frequentano il corso, è consigliabile un colloquio con la docente durante l'orario di ricevimento circa le modalità di svolgimento dell'esame.  Lo studente che ha inserito questo programma nel piano carriera di questo anno accademico (sia che abbia seguito il corso sia che non l'abbia seguito) può sostenere l'esame con questo programma anche in anni accademici successivi. Gli studenti stranieri sono tenuti a svolgere l'esame orale in italiano, possono tuttavia concordare con la docente durante l'orario di ricevimento un programma d'esame apposito.</t>
  </si>
  <si>
    <t>lezioni frontali con ausilio di power point; visione ed analisi critica di opere cinematografiche; interventi di esperti.</t>
  </si>
  <si>
    <t>Il corso ha l’intento di offrire agli studenti, da un lato, un insieme di conoscenze sull’immagine audiovisiva, intesa come parte fondamentale del patrimonio culturale e del sapere umanistico tardo-moderni; e, all’altro lato, metodologie e strumenti ermeneutici indispensabili per l’esercizio del senso critico nei confronti delle diverse manifestazioni della cultura mediatica mondiale. In una prospettiva transdisciplinare, l’insegnamento si concentra su questioni centrali per il percorso formativo dello studente del Corso di Studi.</t>
  </si>
  <si>
    <t>The course will focus on the Europe through the images and representations created by some of great directors.</t>
  </si>
  <si>
    <t xml:space="preserve">Giovedi ore 9 (primo semestre); Martedi ore 9,30 (secondo semestre)  Durante il semestre sono possibili variazioni dell'orario di ricevimento, verificare sempre le news di Dipartimento e il sito docente.  </t>
  </si>
  <si>
    <t>Stanza 23, corridoio interno, III piano Palazzo Nuovo, Via Sant'Ottavio 20</t>
  </si>
  <si>
    <t>http://www.dipartimentolingue.unito.it/Costa</t>
  </si>
  <si>
    <t>Italiano/Tedesco</t>
  </si>
  <si>
    <t>Introduzione alla descrizione sincronica e diacronica del tedesco</t>
  </si>
  <si>
    <t>Il corso si divide in due parti.  La prima parte introduce alla linguistica sincronica della lingua tedesca e si concentra in particolare sulla fonetica e fonologia, ortografia, morfologia e sintassi della lingua tedesca.   Nella seconda parte viene presentata l’evoluzione della lingua tedesca attraverso i momenti e i testi culturalmente più significativi della sua storia: germanico comune, alto tedesco antico e medio, Lutero, Purismo, Romanticismo, lingua del nazismo, tedesco contemporaneo.</t>
  </si>
  <si>
    <t>C. Di Meola, Introduzione alla linguistica tedesca, Roma, Bulzoni 2007 o 2009.  S. Bosco Coletsos, Storia della lingua tedesca, Torino, Rosenberg&amp;Sellier 2013.  P. Barberis, A. Sarnow, Introduzione alla fonetica tedesca del tedesco con esercizi mirati per parlanti italiani, Torino, Celid (in stampa).</t>
  </si>
  <si>
    <t>Esame scritto.</t>
  </si>
  <si>
    <t xml:space="preserve">Prova propedeutica I.  </t>
  </si>
  <si>
    <t>Riunione informativa per gli studenti di tedesco: 24 settembre ore 9,30, aula 1M, Pal. Venturi, Via Verdi 25.</t>
  </si>
  <si>
    <t>Presentazione power-point, slides a disposizione sul blog del corso, documenti audio e video di supporto; tutorato di fonetica e pronuncia.</t>
  </si>
  <si>
    <t>- consolidare le conoscenze linguistiche strumentali tramite riflessione sulle strutture della lingua tedesca in prospettiva sincronica e diacronica;  - sviluppare la competenza metacomunicativa nella lingua straniera;  - riflettere sul processo di appren</t>
  </si>
  <si>
    <t>The course is divided into two parts.  The first part introduces to the synchronic linguistics of German and focuses in particular on the phonetics and phonology, orthography, morphology and syntax of the German language.  In the second part the course will focus on the evolution of the German language through the most significant periods in its history: Common Germanic, Old High German and Middle High German, Luther, Purism, Nazism, contemporary German.</t>
  </si>
  <si>
    <t>Ogni mercoledì dalle 18:00 alle 19:30.</t>
  </si>
  <si>
    <t>www.portoghese-unito.webnode.com</t>
  </si>
  <si>
    <t xml:space="preserve">Responsabile de Corso: orietta.abbati@unito.it    Lettrice: marisa.valente@unito.it  </t>
  </si>
  <si>
    <t>LETTORATO DI LINGUA PORTOGHESE II</t>
  </si>
  <si>
    <t xml:space="preserve">Secondo anno:  Obiettivi del corso: consolidamento delle conoscenze linguistiche acquisite; sviluppo delle competenze di espressione orale, lettura, ascolto e comprensione con l’ausilio di supporti audiovisivi e multimediali; approfondimento delle strutture sintattiche e in particolar modo delle forme ipotattiche con  speciale riguardo all'uso delle forme verbali (uso di tempi composti, infinitivo personale); ampliamento del lessico; esercizi di conversazione e traduzione.  </t>
  </si>
  <si>
    <t xml:space="preserve">BIBLIOGRAFIA:  • TAVARES, Ana - Português XXI, nível 2 – Lidel, Lisboa, 2004  • COIMBRA, Isabel; COIMBRA, Olga Mata - Gramáticas Activa 1 e 2 – Lidel; Lisboa, 2000  • Dicionário de Italiano/Português e de Português/Italiano;    • MONTEIRO, Deolinda; PESSOA, Beatriz – Guia Prático dos Verbos Portugueses – Lidel, Lisboa, 2002  • VENTURA, Helena; CASEIRO, Manuela – Guia Prático de Verbos com Preposições – Lidel, Lisboa, 2002  Ainda outro material distribuído ao longo do ano (músicas, artigos, contos, lendas, provérbios, expressões idiomáticas, exercícios)     Auxiliares do professor:  • FIGUEIREDO, Olívia Maria; FIGUEIREDO, Eunice Barbieri de – Prontuário Actual de Língua Portuguesa (Guia Alfabético) – Edições Asa, Porto, 2005  • MATEUS, Maria Helena Mira Mateus; BRITO, Ana Maria; DUARTE, Inês; FARIA, Isabel Hub – Gramática de Língua Portuguesa – Caminho (colecção universitária série linguística), Lisboa, 2003  • MONTEIRO, Deolinda; PESSOA, Beatriz – Guia Pratico dos Verbos Portugueses – Lidel, Lisboa, 2002  • VENTURA, Helena; CASEIRO, Manuela – Guia Prático de Verbos com Preposições – Lidel, Lisboa, 2002  • CASCALHO, Marilia Margareth; BORGES DE SOUSA, Renato – Portugues ao Vivo, nivel 1 – Lidel, Lisboa, 1996  • CUNHA, Celso; LINDLEY, Cintra – Gramática do Português Contemporâneo – Edições João Sá da Costa, Lisboa, 2002  • ESPADA, Francisco – Manual de Fonética – Lidel, 2006  • TAVARES, Sandra Duarte; LEITE, Sara de Almeida – S.O.S. Língua Portuguesa – Verbo, Lisboa, 2010  </t>
  </si>
  <si>
    <t>Lezione frontale.  Esercitazioni individuali, in coppia e di gruppo.  Uso di strumenti audiovisivi.</t>
  </si>
  <si>
    <t>Secondo anno:  Obiettivi del corso: consolidamento delle conoscenze linguistiche acquisite; sviluppo delle competenze di espressione orale, lettura, ascolto e comprensione con l’ausilio di supporti audiovisivi e multimediali; approfondimento delle strutture sintattiche e in particolar modo delle forme ipotattiche con  speciale riguardo all’uso delle forme verbali (uso di tempi composti, infinitivo personale); ampliamento del lessico; esercizi di conversazione e traduzione.    Áreas Gramaticais:  &amp;#61656; Revisão do aprendizado no leitorado 1  &amp;#61656; Pretérito perfeito simples/pretérito imperfeito  &amp;#61656; Infinitivo pessoal e infinitivo impessoal  &amp;#61656; Particípio passado (regular e irregular)  &amp;#61656; Pretérito mais-que-perfeito composto   &amp;#61656; Palavras derivadas por prefixação e sufixação  &amp;#61656; Futuro do indicativo  &amp;#61656; Particípios duplos  &amp;#61656; Colocação dos pronomes pessoais  &amp;#61656; Voz passiva e voz ativa  &amp;#61656; Tempos compostos do indicaivo  &amp;#61656; Substantivos coletivos  &amp;#61656; Falsos amigos</t>
  </si>
  <si>
    <t>Second year:   Course Objectives: Consolidation of language skills acquired; developing the skills of speaking, reading, listening comprehension with the aid of audiovisual and multimedia; deepening of syntactic structures and especially the forms hypotactic with special regard to the use of verb forms (use of tenses, infinitive staff); expansion of vocabulary; conversation exercises and translation.</t>
  </si>
  <si>
    <t>da concordare via mail</t>
  </si>
  <si>
    <t>federico.sabatini@unito.it</t>
  </si>
  <si>
    <t>The Discourse of Tourism across Genres</t>
  </si>
  <si>
    <t xml:space="preserve">Il corso, tenuto in lingua inglese, affronta la problematica relativa alla collocazione del turismo all’interno dei linguaggi specialistici e ne analizza i suoi aspetti lessicali, morfosintattici e testuali attraverso l’analisi di una gamma di testi autentici. Verranno sottolineati gli aspetti linguistici del linguaggio inerente alla promozione turistica (itinerari, brochures, cataloghi, pubblicità, guidi, depliant storico artistici).  Inoltre, si rifletterà sui problemi che tali testi presentano durante il processo di traduzione linguistico-culturale inglese-italiano, imparando ad adottare approcci e strategie appropriati alle diverse funzioni del testo.  </t>
  </si>
  <si>
    <t xml:space="preserve">Maci, Stefania 2013. Tourism Discourse: Professional, Promotional and Digital voices. Genova: ECIG. ISBN 9788875442880 (disponibile presso la Libreria Celid - Palazzo Nuovo - o alla Biblioteca Melchiori)  I capitoli 2 e 3 sono facoltativi.    Testi autentici da analizzare e tradurre (che verranno trattati al corso) disponibli nei materiali didattici del docente nel file denominato "materiali autentici corso 2015")  </t>
  </si>
  <si>
    <t xml:space="preserve">Sono previste una prova scritta e una prova orale. Per accedere alla prova orale è necessario aver superato lo scritto.   Per gli studenti della classe 39 (Turismo) l'esame farà media con la prova propedeutica inglese 3.  Per gli studenti della classe L-15 (Turismo Nuova) l'esame farà media con la prova propedeutica inglese 2.  </t>
  </si>
  <si>
    <t xml:space="preserve">Agli studenti è richiesta una buona conoscenza della lingua inglese e un'ottima conoscenza della lingua italiana.    Gli studenti della classe L-15 (Turismo Nuova) devono aver superato l'esame di Lingua Inglese 1 in tutte le sue parti (lingua e prova propedeutica) e devono aver superato la prova propedeutica Inglese 2.    Gli studenti della classe 39 (Turismo) devono aver superato l'esame di Lingua Inglese 2 in tutte le sue parti (lingua e prova propedeutica) e devono aver superato la prova propedeutica Inglese 3.  </t>
  </si>
  <si>
    <t>Lezione frontale, lezioni seminariali in cui è prevista l’interazione degli studenti, esercitazioni da svolgere in classe e a casa. Mock Exam.</t>
  </si>
  <si>
    <t>Al termine del corso gli studenti dovranno dimostrare di aver acquisito i principali concetti teorici sottesi a al linguaggio turistico, e di essere in grado di condurre l’analisi linguistica di un testo appartenente al dominio del turismo e d saperlo tradurre dall'inglese all'italiano.</t>
  </si>
  <si>
    <t>The course provides an introductory overview of the way in which the English language is employed in tourism discourse across genres. Through a detailed linguistic analysis of selected excerpts from written tourist materials (e.g. advertisements, brochures, guidebooks, travelogues, travel articles, art-related booklets) the major written genres of tourism discourse are examined, as well as the characteristics of ‘tourism English’ as a type of specialized language. In addition, the course will focus on the problems posed by the translation of tourist texts into Italian and analyse the various approaches and strategies available (e.g. tourism across cultures and languages, culture across tourist web pages, translation vs mediation).</t>
  </si>
  <si>
    <t>Su appuntamento da concordare tramite email</t>
  </si>
  <si>
    <t>corsotorinocrestani@gmail.com</t>
  </si>
  <si>
    <t>Il discorso del turismo in tedesco e in italiano: aspetti teorici e applicativi</t>
  </si>
  <si>
    <t>Il corso intende fornire le basi teoriche e metodologico-applicative per l’analisi del discorso turistico tedesco e italiano. Esso affronterà quattro tematiche principali: 1. problematiche relative ad aspetti morfologici, sintattici e semantici di vari generi testuali di settore, tenendo presente la variazione diamesica fra testi scritti (ad esempio programmi di viaggio, guide turistiche) e orali (ad esempio video reperibili online); 2. traduzione tedesco-italiano di testi turistici e riflessione su possibili strategie traduttive; 3. redazione in tedesco di testi di settore appartenenti a diversi generi testuali scritti (lavori svolti singolarmente e lavori di gruppo); 4. preparazione in tedesco di testi di settore appartenenti al genere testuale orale “Stadtführung” (lavori di gruppo).</t>
  </si>
  <si>
    <t xml:space="preserve">Testo di riferimento:  Crestani, Valentina (2011): Quaderno di Lingua Tedesca – Lingue e culture per il turismo. Celid.    Testi di consultazione:  Bosco Coletsos, Sandra/Costa, Marcella (a c. di) (2013): Italiano e tedesco: problemi di linguistica contrastiva. Edizioni dell’Orso.  Cinato, Lucia (2011): Mediazione linguistica Tedesco-Italiano. Hoepli  Katelhoen, Peggy/Nied Curcio, Martina (2012): Hand- und Übungsbuch zur Sprachmittlung Italienisch-Deutsch. Frank &amp; Timme.    Ulteriori indicazioni bibliografiche saranno fornite a lezione.  </t>
  </si>
  <si>
    <t>Esame scritto (ulteriori precisazioni saranno comunicate a lezione)</t>
  </si>
  <si>
    <t>Lingua Tedesca 1, prova propedeutica 2</t>
  </si>
  <si>
    <t>Gli studenti iscritti al corso di laurea in "Lingue e culture per il Turismo" (secondo anno) che intendono frequentare il corso sono invitati ad inviare entro il 30 settembre 2014 una mail alla docente all'indirizzo "corsotorinocrestani@gmail.com", indicando come oggetto "Corso Lingua Tedesca II 2015" ed inserendo nel testo della email il numero di matricola. Anche gli studenti che non possono partecipare al corso, ma che intendono comunque inserirlo nel carico didattico, sono invitati ad inviare la email alla docente.  Si richiede, inoltre, a tutti gli studenti di indicare l'eventuale frequenza del corso in precedenti anni accademici.</t>
  </si>
  <si>
    <t>Cooperative learning (lavori di gruppo); apprendimento basato su risorse multimediali.</t>
  </si>
  <si>
    <t xml:space="preserve">1. Tradurre un testo specialistico dal tedesco all’italiano;  2. riconoscere le caratteristiche peculiari di un testo di ambito turistico in tedesco e in italiano;  3. produrre testi (scritti e orali) di ambito turistico in tedesco;  4. lavorare in piccoli gruppi;  5. lavorare autonomamente.  </t>
  </si>
  <si>
    <t>The aim of the course is to provide students with a general overview of the basic themes in the analysis of the tourism discourse in German and in Italian. The course is divided in four modules: 1. aspects of morphology, syntax and semantics in various genres of the tourisms discourse and diamesic differences between written texts (e.g. travel programs, guides) and oral texts (videos); 2. German-Italian translation of specialized texts (translation strategies); 3. preparing written texts in German (individual work and group work); 4.  preparing  oral texts, which belong to the genre guided city tour (group work).</t>
  </si>
  <si>
    <t>Lunedì, 14:00-16:00</t>
  </si>
  <si>
    <t>Stanza 24, III piano, Palazzo Nuovo</t>
  </si>
  <si>
    <t>Introduzione alla traduzione letteraria dal romeno: teoria a pratica</t>
  </si>
  <si>
    <t xml:space="preserve">Il corso mira a fornire elementi teorici e pratici che permettano a studenti con buone conoscenze di lingua romena di affrontare con maggiore consapevolezza la traduzione letteraria dal romeno all’italiano.  Il corso sarà strutturato in due momenti: la prima parte del corso sarà dedicata a una breve introduzione teorica agli studi sulla traduzione e ai suoi problemi, mentre la seconda parte avrà carattere applicato e sarà dedicata alla traduzione in italiano di testi letterari in lingua romena e all’analisi di traduzioni preesistenti.   Il corso richiede una buona conoscenza della lingua romena.  </t>
  </si>
  <si>
    <t xml:space="preserve">Dana Grasso, "Traduttologia e traduzione. Nozioni teoriche e applicazioni italiano-romeno", Meteor Press, Bucure&amp;#351;ti, 2003.  Ulteriore bibliografia di riferimento verrà indicata nel corso delle lezioni.  </t>
  </si>
  <si>
    <t xml:space="preserve">È prevista da parte di ciascun corsista l’elaborazione in proprio di una traduzione ro-it, la cui discussione finale in sede d’esame costituirà parte della prova conclusiva di verifica delle conoscenze assimilate durante il corso, la quale avverrà sotto forma di colloquio.    Si ricorda che, per tutte le annualità (I-II-III triennale, I-II magistrale, unica triennale/magistrale), l’ACCESSO AL COLLOQUIO È CONDIZIONATO DAL SUPERAMENTO DELLA PROVA DI LETTORATO, la cui valutazione concorre a formare il voto finale dell’esame di Lingua romena.  </t>
  </si>
  <si>
    <t>La frequenza al corso non è obbligatoria ma, data la natura applicata della seconda parte del corso, è CALDAMENTE raccomandata; gli studenti che non possono frequentare con regolarità le lezioni sono quindi CALDAMENTE inviati a contattare il docente per concodare un programma d'esame alternativo. Coloro che intendono sostenere l’esame da NON FREQUENTANTI con un programma d’esame alternativo SONO TENUTI A DARNE COMUNICAZIONE AL DOCENTE E A CONCORDARE IL PROGRAMMA D'ESAME ALTERNATIVO ALMENO UN MESE PRIMA DELLA DATA DELL'APPELLO IN CUI INTENDONO SOSTENERE L’ESAME.</t>
  </si>
  <si>
    <t>Il corso sarà tenuto sotto forma di lezioni frontali nella prima parte e seminariale nella seconda. È previsto l’uso di materiali audiovisivi e di strumenti informatici di analisi e gestione del testo, che consentiranno l’approfondimento di alcuni aspetti specifici delle tematiche affrontate durante il corso.</t>
  </si>
  <si>
    <t>Acquisire consapevolezza dei processi traduttivi da un punto di vista sia teorico sia pratico.</t>
  </si>
  <si>
    <t xml:space="preserve">The course aims to provide theoretical and practical elements that will allow students with good knowledge of Rumanian language to approach with increased awareness the literary translation from Rumanian into Italian.  The course will be divided into two parts: the first part will be devoted to a brief theoretical introduction to translation studies, while the second, more applied part will be dedicated to the translation and analysis of literary texts.  </t>
  </si>
  <si>
    <t>Dipartimento di Lingue, studio 19, 3° piano Palazzo Nuovo, via S. Ottavio 20.</t>
  </si>
  <si>
    <t xml:space="preserve">Il corso verterà sulla letteratura polacca novecentesca, con particolare attenzione nella prima parte alle rielaborazioni letterarie dei traumi bellici e dei campi di concentramento e nella seconda parte alla poesia d’amore di alcuni dei maggiori autori del XX secolo, tra cui i premi Nobel Czeslaw Milosz e Wislawa Szymborska. Dopo un inquadramento generale sulle caratteristiche principali del periodo saranno analizzati alcuni testi  in cui tali temi sono centrali, mettendo in risalto  le diverse angolazioni e modalità espressive con cui vengono affrontati.    </t>
  </si>
  <si>
    <t xml:space="preserve">Opere di inquadramento generale:     Storia della letteratura polacca, a cura di L. Marinelli, Torino, Einaudi, 2004, capp. IX-XII e appendice (traduzione polacca: Historia literatury polskiej, pod red. L. Marinellego, Ossolineum, Wroclaw 2009)    Polonia tra passato e futuro, a cura di K. Jaworska, Milano, Franco Angeli, 2008, pp. 19-61, pp. 125-153.    Testi letterari     1. due opere a scelta tra:  - Jozef Wittlin, Il sale della Terra, a cura di Silvano De Fanti,  Marsilio,Venezia 2014.  - Tadeusz Borowski, Da questa parte, per il gas,  a cura di Giovanna Tomassucci. – Napoli, L'ancora del Mediterraneo, 2009.  - Zofia Nalkowska Senza dimenticare nulla, a cura di Giulia De Biase,  Napoli, L'Ancora del Mediterraneo, 2006.  - Gustaw Herling, Un mondo a parte,  Milano, Feltrinelli, 2003.  - Aleksander Wat, Il mio secolo : memorie e discorsi con Czes&amp;#322;aw Mi&amp;#322;osz, a cura di Luigi Marinelli, Palermo, Sellerio, 2013.     2. tre poesie di ciascuno dei seguenti autori: Czeslaw Milosz, Zbigniew Herbert, Tadeusz Rozewicz, Wislawa Szymborska, Jan Twardowski, Adam Zagajewski.   Per l’inquadramento si leggano le  prefazioni o postfazioni alle raccolte poetiche: P. Marchesani, Nota su Milosz, in Cz. Milosz, Poesie, Milano, Adelphi, 1983 e succ. ediz.; P. Marchesani, La Polonia, ossia ovunque, in Z. Herbert, Rapporto dalla città assediata, Milano, Adelphi, 1993; P. Marchesani, Introduzione, in W. Szymborska, La gioia di scrivere, Milano, Adelphi, 2009; P. Marchesani, Premessa, in T. Rozewicz, Il guanto rosso, Milano, Scheiwiller, 2003, A. Ceccherelli, Jan Twardowski, giullare di Dio, in J. Twardowski, Affrettiamoci ad amare, Genova-Milano, Marietti, 2009; K. Jaworska,  La poesia tra incanto e ironia, in A. Zagajeski, Dalla vita degli oggetti, Milano, Adelphi, 2012.  </t>
  </si>
  <si>
    <t>The lessons will be in Italian. A bibliography in Polish or in English will be available for Erasmus students</t>
  </si>
  <si>
    <t xml:space="preserve">Conoscenza dei tratti peculiari della letteratura novecentesca polacca, con particolare riferimento alle problematiche connesse agli eventi belliche, alle conseguenze immani che hanno avuto sulla cultura polacca e ai modi in cui tale tematica è stata affrontata in alcune delle più significative opere del periodo. Conoscenza di alcuni aspetti dell’opera dei maggiori poeti dell’epoca.  </t>
  </si>
  <si>
    <t>The course will focus on contemporary Polish literature, and particularly on two main topics:  the war trauma and the concentration camps as described in some literary works, and the motive of love in the poems of some of the greatest  poets of the twentieth century, including Nobel laureates Czeslaw Milosz and Wislawa Szymborska. After a general overview of the main features of the period, several texts in which these issues are central  will be analyzed  pointing out the  different perspectives adopted by the authors.</t>
  </si>
  <si>
    <t>Geografia del paesaggio e dell'ambiente</t>
  </si>
  <si>
    <t>&lt;a target="_blank" href="http://geografia.campusnet.unito.it/do/corsi.pl/Show?_id=25iq;sort=DEFAULT;search=;hits=31"&gt;link al programma del corso&lt;/a&gt;</t>
  </si>
  <si>
    <t xml:space="preserve">Stanza 49, III piano, Palazzo Nuovo, via S. Ottavio, 20  </t>
  </si>
  <si>
    <t xml:space="preserve">Percorsi letterari romeni tra Otto e Novecento. Abitatori dell’oscurità: il “volatore” e i “ritornanti” nella cultura e nella letteratura romena.  </t>
  </si>
  <si>
    <t xml:space="preserve">Il corso sarà diviso in due parti:   (I) la parte prima costituirà un’introduzione storico-culturale all'Otto e Novecento romeno, con una particolare attenzione alle problematiche letterarie e al loro intreccio con il contesto socio-politico romeno ed europeo del tempo, soprattutto in relazione agli eventi marcanti dei periodo: la fine del periodo fanariota, i moti del ’21 e del ’48, la “Piccola Unione”, l'indipendenza, la “Grande Unione”, le due Guerre Mondiali, l’instaurazione del regime popolare, l’epoca Ceau&amp;#351;escu, la caduta del Muro e la Rivoluzione;  (II) la seconda parte avrà carattere monografico e sarà dedicata a due creature della mitologia popolare romena che hanno avuto una fortunata carriera anche nella letteratura colta, il “volatore” (lo Zbur&amp;#259;tor) e i “ritornanti” o “revenant” (gli strigoi). Dopo un’introduzione generale al tema e ai metodi di analisi, verranno affrontati tradizioni, testi e rituali folklorici legati alle due figure e alcuni testi letterari colti esemplari che le riprendono e le rielaborano.  </t>
  </si>
  <si>
    <t xml:space="preserve">Materia d’esame saranno in primo luogo le nozioni e i materiali forniti a lezione dal docente, affiancati da letture obbligatorie, tra cui:   Per la prima parte:  C. Fanella, “L’altra Europa. Percorsi narrativi romeni fra Otto e Novecento”, Alessandria, dell’Orso, 2005  I. Gu&amp;#355;ia, “Introduzione alla letteratura romena”, Roma, Bulzoni, 1971, pp. 1-59  Per la seconda parte:  Ion Heliade R&amp;#259;dulescu, “Zburatorul” / “Inquietudine d’amore”, in A. Roman, “Antologia della poesia romena: dagli inizi fino ai nostri giorni”, I, Padova, Centrostampa di Palazzo Maldura, 1985, pp. 78-85.  M. Eminescu, “C&amp;#259;lin – file din poveste” / “C&amp;#259;lin – pagine da una leggenda” (frammento), trad. di K. Stabile, in G. Vanhese (a cura di), “Eminescu plutonico. Poetica del fantastico”, Centro editoriale dell’UNICAL, Rende 2007, pp. 260-271  M. Eminescu, “Luceaf&amp;#259;rul” / “Espero”, trad. di M. Cugno, in C. Muscetta (a cura di), “Parnaso Europeo”, II. “Dal Protoromanticismo al Decadentismo”, Lucarini, Roma 1990, pp. 321-357   Mihai Eminescu, “Strigoii” / “I vampiri”, trad. di G. Magliocco, in G. Vanhese (a cura di), “Eminescu plutonico. Poetica del fantastico”, Centro editoriale dell’UNICAL, Rende 2007, pp. 238-259  Mircea Eliade, “Signorina Christina”, Jaca Book, Milano 1984.    Ulteriori indicazioni bibliografiche e materiali verranno forniti dal docente nel corso delle lezioni.  </t>
  </si>
  <si>
    <t>La verifica finale delle conoscenze assimilate durante il corso avverrà sotto forma di colloquio (esame orale). In vista di tale colloquio ciascuno studente dovrà elaborare un breve saggio intorno a uno dei testi o dei temi discussi durante il corso, concordato per tempo con il docente; il saggio andrà consegnato al docente almeno una settimana prima della data in cui si intende sostenere l'esame. La discussione di tale saggio costituirà parte integrate del colloquio finale.</t>
  </si>
  <si>
    <t>La frequenza al corso non è obbligatoria ma è CALDAMENTE consigliata; gli studenti che non possono frequentare con regolarità le lezioni sono quindi CALDAMENTE inviati a contattare il docente per concodare un programma d'esame alternativo. Coloro che intendono sostenere l’esame da NON FREQUENTANTI con un programma d’esame alternativo SONO TENUTI A DARNE COMUNICAZIONE AL DOCENTE E A CONCORDARE IL PROGRAMMA D'ESAME ALTERNATIVO ALMENO UN MESE PRIMA DELLA DATA DELL'APPELLO IN CUI INTENDONO SOSTENERE L’ESAME.</t>
  </si>
  <si>
    <t>Il corso sarà costituito principalmente da lezioni frontali; per la seconda parte del corso è prevista la visione di film e documentari in lingua originale con sottotitoli e l’ascolto di musica folklorica, così come la collaborazione con colleghi di altre discipline e/o di aree culturali affini allo scopo di affrontare e confrontare le tematiche trattate nel corso nel quadro più ampio delle lingue e delle culture dell’Europa centro-orientale.</t>
  </si>
  <si>
    <t>Acquisire conoscenze storico-culturali necessarie alla comprensione dell'evoluzione della letteratura romena tra Otto e Novecento. Imparare ad affrontare in orale e per iscritto la discussione di un testo letterario o di un tema dato.</t>
  </si>
  <si>
    <t xml:space="preserve">The course will be divided into two parts:  (I) The first part will provide an historical introduction to 19th and 20th century Romanian culture, with a particular attention to the development of a “national” modern literature and its intertwining with the socio-political context of the time, especially in relation to some political milestones of the last two century: the end of the Phanariot era, the European revolutions of '21 and '48, the "Little Union", the Independence, the "Grand Union", the two World Wars, the establishment of the popular regime, the Ceau&amp;#351;escu era, the fall of the Wall and the Revolution;  (II) The second part will be devoted to the study of two mythological creatures of Romanian folklore who have had a successful career in Romanian literature, the "flyer" (the Zbur&amp;#259;tor) and the "revenant" (the strigoi) . After a general introduction to subject and methods of analysis, the course will focus on traditions, rituals and folklore texts as well as some representative literary texts that take.  </t>
  </si>
  <si>
    <t>Vedi corso di Lingua giapponese prima annualità</t>
  </si>
  <si>
    <t xml:space="preserve">I semestre: sabato 10-12   II semestre: mercoledì 16-18  </t>
  </si>
  <si>
    <t>http://www.dipartimentolingue.unito.it/Fournier</t>
  </si>
  <si>
    <t>Bestiario lusitano</t>
  </si>
  <si>
    <t>Partendo dalla metafora del testo tradotto come centauro, ossia come essere ibrido dalla doppia natura imperfetta e nostalgica di una unità perduta, verrà proposta una scelta antologica di racconti portoghesi sul tema del “bestiario” e le rispettive traduzioni in italiano, in modo da evidenziare i processi di trasposizione messi in atto e da approfondire i meccanismi metalinguistici ad essi connessi, con lo scopo di perfezionare la competenza traduttiva nell’ambito del portoghese letterario.</t>
  </si>
  <si>
    <t xml:space="preserve">FOURNIER, António (cura), Bestiario lusitano, Scritturapura, Asti, 2014.  GIL, José, “Pequena fenomenologia da monstruosidade” in Monstros, Quetzal, Lisboa, 1994, pp.75-88.  GRANATA SEIXAS, Alessandro, “Miguel Torga. Alla periferia della periferia, centro del mondo” in Letteratura del Portogallo. Quaderni del Premio Acerbi n°8, Fiorini, Verona, 2007, pp.101-104.  PELLEGRINI, Ernestina, “Bestie imperfette” in Enza BIAGINI e Anna NOZZOLI, Bestiari del ‘900, Bulzoni, Roma, 2001, pp.75-100.  ROCHA, Clara, “Para uma leitura de «Um casaco de raposa vermelha», de Teolinda Gersão in Diacrítica n°26, Universidade do Minho, Março de 2012, pp.185-191.  STARA, Arrigo, “Animali che vivono nei racconti” in La tentazione di capire e altri saggi, Le Monnier, Firenze, 2006, pp.59-71.    Manual aconselhado:  OSIMO, Bruno, Manuale del traduttore. Guida pratica con glossario, 2.ed, Hoepli, Milano, 2004.    Dicionário aconselhado:  CASTAGNA, Vanessa Ribeiro, Portoghese. Portoghese-Italiano/Italiano-Portoghese, Hoepli, Milano, 2012.  </t>
  </si>
  <si>
    <t xml:space="preserve">O exame oral consistirá na exposição em PORTUGUÊS dos conteúdos presentes na bibliografia do programa.     Como prova escrita [esonero], cada aluno deverá apresentar até final do 1.° semestre (prazo máximo: 31 de Março de 2015):  - retradução do italiano para o português de um dos contos à escolha da antologia Bestiario lusitano;  - recensão (4-5 páginas em português) de um romance contemporâneo português, previamente apresentado e discutido no interior do respectivo grupo de leitura.  </t>
  </si>
  <si>
    <t>I annualità del lettorato della magistrale</t>
  </si>
  <si>
    <t xml:space="preserve">1. I testi da preparare per l’esame orale si trovano presso la copisteria Copygest tranne l’antologia Bestiario Lusitano che è di lettura integrale e obbligatoria.   2. Come esonero, oltre la lettura dei saggi indicati nella bibliografia, gli studenti non frequentanti dovranno:   - ritradurre in portoghese uno dei racconti dell’antologia Bestiario Lusitano;  - produrre una recensione in portoghese (4-5 pagine) sull’antologia Bestiario Lusitano.  3. (Per gli studenti non-frequentanti) I compiti dovranno essere inviati per e-mail al docente almeno un mese prima della sessione d’esame.   4. I file da inviare per e-mail al docente devono essere identificati con il cognome dello studente, come segue: recensioneCOGNOME.doc / traduzioneCOGNOME.doc  5. Norme redazionali per la stesura dei testi:   - indicazione iniziale del nome e cognome dello studente;  - impostazione pagina: margine sinistro 2; margine destro: 5; alto: 2,5; basso: 2,5;  - corpo 12, giustificato;  - interlinea 1,5.  </t>
  </si>
  <si>
    <t>- Expositivo;  - Interactivo e polifónico (com presença de outros docentes convidados a reflectir sobre a experiência de tradução dos contos para a antologia "Bestiario lusitano").  - Indutivo e dedutivo (com exercícios de traduçao com auto e hetero-corre</t>
  </si>
  <si>
    <t>Considering the metaphor of the centaur applied to the translated text being both hybrid and imperfect and nostalgic of a lost unity, students will be presented with a choice of Portuguese anthology of short stories on the theme of "bestiary" and their translations in Italian, in order to highlight the transposition processes and improve the translation competence in Portuguese literature.</t>
  </si>
  <si>
    <t>Palazzo Nuovo, 3º piano stanza 4</t>
  </si>
  <si>
    <t>Responsabile de Corso: orietta.abbati@unito.it    Lettrice: marisa.valente@unito.it</t>
  </si>
  <si>
    <t>LETTORATO DI LINGUA PORTOGHESE I</t>
  </si>
  <si>
    <t xml:space="preserve">OBJECTIVOS GERAIS:     Os alunos deverão consolidar os seus conhecimentos, estes manifestam-se e aperfeiçoam-se na prática da língua. Desenvolver a capacidade de exprimir claramente as suas opiniões e de modo a dominarem diferentes tipos de linguagem (desde a quotidiana à mais específica e concreta como seja aquela económica). Estarem conscientes dos aspetos multiculturais da língua portuguesa a nível oral e escrito.   </t>
  </si>
  <si>
    <t xml:space="preserve">BIBLIOGRAFIA:   • OLIVEIRA, Carla; COELHO, Luísa – Gramática Aplicada, Português Língua Estrangeira, Níveis Intermédio e Avançado B2 e C1 – Texto Editores, Lisboa, 2007   LUSOFONIA: Curso Avançado de Português - Língua Estrangeira    • ABREU, Maria Melena; MURTEIRA, Rita Benamor – Grammatica del Portoghese Moderno – Zanichelli, Bologna, 2005     • Dicionário de Italiano/Português e de Português/Italiano;     Ainda outro material distribuído ao longo do ano pela leitora (documentários/filmes, diferentes tipos de textos, exercícios).  http://elearning.unito.it/lingue/course/enrol.php?id=56   </t>
  </si>
  <si>
    <t>I lettorati, tenuti da esercitatori di madrelingua, attivati per i tre corsi di laurea (classe 12; classe 11; classe 15) hanno durata annuale ( da ottobre a maggio) e si articolano su quatto livelli: elementare (I), iniziale (II), intermedio (III), avanzato/specialistico (IV/V). L’apprendimento del portoghese non prevede una conoscenza previa della lingua.</t>
  </si>
  <si>
    <t xml:space="preserve">Lezione frontale.  Esercitazioni individuali, in coppia e di gruppo.  Uso di strumenti audiovisivi.  </t>
  </si>
  <si>
    <t xml:space="preserve">Magistrale:  Obiettivi del corso: consolidamento e sviluppo delle competenze già acquisite; esercitazioni di conversazione e di traduzione letteraria; analisi di linguaggi settoriali (commercio e turismo), analisi di testi che mirano a fornire agli studenti conoscenze relative ai luoghi della Lusofonia. Su tali testi si eserciteranno le abilità di comprensione e di argomentazione.  </t>
  </si>
  <si>
    <t>GENERAL OBJECTIVES:     Students will consolidate their knowledge, these manifest and perfect themselves in the practice of language. Develop the ability to clearly express their opinions and to master different types of language (from the everyday to the more specific and concrete such as economic one). Being aware of the multicultural aspects of the Portuguese language oral and written level.</t>
  </si>
  <si>
    <t>http://www.dipartimentolingue.unito.it/lettoratorusso</t>
  </si>
  <si>
    <t>nadia.caprioglio@unito.it (docente responsabile dei lettorati di lingua russa).  Indirizzi mail dei Lettori: Vedere alla pagina Lettorati di russo sul sito del Dipartimento di Lingue e Letterature Straniere.</t>
  </si>
  <si>
    <t>Russa</t>
  </si>
  <si>
    <t>Esercitazioni linguistiche Russo prima annualità (per tutti i corsi di laurea magistrale).</t>
  </si>
  <si>
    <t xml:space="preserve">Il corso sviluppa e perfeziona le competenze linguistiche, grammaticali, sintattiche e lessicali della lingua russa.  Saranno tenute esercitazioni sulla stilistica lessicale e grammaticale.  Una parte delle lezioni sarà dedicata alla traduzione dall’italiano al russo e alla conversazione con il sussidio di materiale multimediale.   </t>
  </si>
  <si>
    <t>L’esame consiste di una prova scritta e di una prova orale. La prova scritta è propedeutica a quella orale. Durante le lezioni saranno effettuate due prove scritte in itinere con valore effettivo d'esame. Gli studenti che avranno superato entrambe le verifiche potranno accedere direttamente alla prova orale.</t>
  </si>
  <si>
    <t>Si richiede la conoscenza della morfologia e della sintassi di base della lingua russa.</t>
  </si>
  <si>
    <t>Esercitazioni di gruppo, attività di laboratorio, materiale per l'auto-apprendimento, consultazioni individuali.</t>
  </si>
  <si>
    <t xml:space="preserve">Sviluppo e perfezionamento delle competenze linguistiche, grammaticali, sintattiche e lessicali della lingua russa.  </t>
  </si>
  <si>
    <t>RUSSIAN LANGUAGE LECTURES, FIRST MASTER'S YEAR. The course aims to develop and improve language, grammar and lexical skills in Russian. The course will include practical sessions about lexical and grammar style, including written translations from Italian to Russian, listening comprehension and speaking activities with the support of multimedia resources.  The course will be taught in Russian.</t>
  </si>
  <si>
    <t>lunedì dalle 10 alle 12, comunicare via e-mail per prendere appuntamento</t>
  </si>
  <si>
    <t>Dipartimento di Informatica - c.so Svizzera 185</t>
  </si>
  <si>
    <t>Il corso di Informatica ha lo scopo di presentare un'introduzione generale all'Informatica e all'uso dell'elaboratore elettronico. Gli argomenti trattati nel corso comprendono un'introduzione ai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t>
  </si>
  <si>
    <t>1. D. P. Curtin, K. Foley, K. Sen, C. Morin, Informatica di base, McGraw-Hill;  2. L. Console, M. Ribaudo, U. Avalle, Introduzione all'informatica, UTET libreria, 2005 (indifferentemente si può utilizzare la vecchia edizione, L. Console, M. Ribaudo, Introduzione all'informatica, UTET libreria, 1997);</t>
  </si>
  <si>
    <t>esame scritto</t>
  </si>
  <si>
    <t>tutorial sull'utilizzo di applicativi</t>
  </si>
  <si>
    <t>Informatica has the objective to provide a general introduction to Computer Science and  to the usage of electronic calculators. The course is focused on: introduction to basic concepts, digital representation and coding of information (e.g. numbers, images, sound), computer architecture and storage devices, I/O devices, operating systems and applications, database, networks, Internet and World Wide Web, multimedia and usage of operating system with graphical interface, web software, and applications for electronic documents.</t>
  </si>
  <si>
    <t>Durante il corso, dopo le lezioni.</t>
  </si>
  <si>
    <t>http://nexos.cisi.unito.it/moodlesites/lingue al link prof.ssa Pellizzari</t>
  </si>
  <si>
    <t>ITALIANA</t>
  </si>
  <si>
    <t>Storia ed esperienza: il Principe di Machiavelli.</t>
  </si>
  <si>
    <t>F. Bausi, Machiavelli, Roma, Salerno Editrice 2005 (collana "Sestante"); OPPURE G.M. Barbuto, Machiavelli, Roma, Salerno Editrice (collana "Profili").  Il Principe di Machiavelli in edizione integrale; si consigliano le edizioni: a cura di G. Inglese, Torino, Einaudi; OPPURE a cura di R. Ruggiero, Milano, BUR (Nuova Edizione Classici Italiani), OPPURE a cura di M. Martelli, Roma, Salerno Editrice.    Ulteriori indicazioni bibliografiche saranno pubblicate sulla pagina personale della docente del sito http://nexos.cisi.unito.it/moodlesites/lingue</t>
  </si>
  <si>
    <t>Gli studenti non frequentanti devono contattare la docente.</t>
  </si>
  <si>
    <t>Lezioni frontali, interventi di docenti di altre discipline (di altre letterature, storici, ecc.).</t>
  </si>
  <si>
    <t>Il corso esaminerà, in maniera analitica e proponendo un’ampia prospettiva critica, il Principe di Machiavelli, che ha segnato profondamente il moderno pensiero politico europeo. Una particolare attenzione sarà riservata allo stile serratamente argomentivo del trattato, che diventerà un modello della prosa politica successiva. Il corso consentirà anche di indagare gli altri scritti politici e storici del Segretario fiorentino nonché la sua fortuna (e sfortuna) europea.</t>
  </si>
  <si>
    <t>History and experience: the Prince of Machiavelli.</t>
  </si>
  <si>
    <t>Giovedì 16.00-18.00</t>
  </si>
  <si>
    <t>Via Verdi, 10 - 4º piano, stanza lettori di spagnolo (corridoio sinistra, in fondo)</t>
  </si>
  <si>
    <t>veronica.orazi@unito.it oppure orazi@dada.it</t>
  </si>
  <si>
    <t>Il teatro spagnolo contemporaneo riscrive il Siglo de oro</t>
  </si>
  <si>
    <t>Il corso sarà incentrato sulla rilettura di alcuni classici del Siglo de oro realizzata da drammaturghi e collettivi spagnoli contemporanei. Nella prima parte del corso verrà profilato il panorama della drammaturgia ispanica dal 1975 a oggi. Verranno studiate quindi alcune opere chiave del teatro attuale ispirate a capolavori del XVII sec. Ciò consentirà di analizzare le tecniche di adattamento, l'attualizzazione delle tematiche, le sperimentazioni recenti che hanno portato alla reinterpretazione di testi come Don Quijote de la Mancha, il teatro breve e in particolare il genere dell'entremés, la novellistica, trasposti sulla scena da autori e gruppi del XX-XXI sec.</t>
  </si>
  <si>
    <t>- dispensa sul teatro spagnolo contemporaneo a cura della docente;  - BOADELLA, A., El retablo de las maravillas. En un lugar de Manhattan, Madrid, Cátedra, 2011;  - BOADELLA, A., El coloquio de los perros, copione teatrale;  - CERVANTES Y SAAVEDRA, M. de</t>
  </si>
  <si>
    <t>Esame orale volto a verificare le capacità critiche acquisite, attraverso l'esposizione di argomenti sviluppati durante il corso e la lettura/commento di passi delle opere studiate.</t>
  </si>
  <si>
    <t>Lezioni frontali, proiezione di materiali audio-visivi sul teatro spagnolo contemporaneo, utilizzo di specifici materiali disponibili in rete per approfondire lo studio delle tecniche di adattamento teatrale del testo letterario; lezioni tenute da esperti invitati durante lo svolgimento del corso.</t>
  </si>
  <si>
    <t>Conoscenza del teatro spagnolo contemporaneo. Acquisizione della capacità di analisi del testo letterario del XVII sec. e del testo drammatico attuale e di identificazione dei meccanismi rielaborativi che portano alla riscrittura teatrale di opere del passato</t>
  </si>
  <si>
    <t>The course will focus on the new interpretation of some masterpieces of the Siglo de oro realized by some contemporary spanish playwritghs and groups. During the first part of the course a syntesis of the hispanic drama since 1975 untill today will be pointed out. Then, some relevant plays of actual spanish theatre will be studied, especially the ones inspired on XVIIth c. matsterpieces. This will allow students to analyse the adaptation techniques, the actualization of some themes, as well as the recent experimentalism which led to a new interpretation of texts such as Don Quijote de la Mancha, the short plays like the entremés, the short stories, presented on the stage by some contemporary dramatists and groups.</t>
  </si>
  <si>
    <t>Corso ed esami sono tenuti esclusivamente in lingua francese</t>
  </si>
  <si>
    <t>Attenzione: per le lauree magistrali Lingua francese annualità unica, Lingua francese !, Lingua francese 2 riportarsi a LINGUISTICA FRANCESE.</t>
  </si>
  <si>
    <t>See French Linguistics</t>
  </si>
  <si>
    <t>LIN0373</t>
  </si>
  <si>
    <t xml:space="preserve">L'orario di ricevimento è costantemente aggiornato sul blog del docente:  www.unito.it/myblog (“Letterature Straniere”,”Il blog di Pietro Deandrea”).  </t>
  </si>
  <si>
    <t>Studio n. 48, Palazzo Badini III piano, Via Verdi 10.</t>
  </si>
  <si>
    <t>http://www.dipartimentolingue.unito.it/Deandrea/oss-home.asp</t>
  </si>
  <si>
    <t>Inglese.</t>
  </si>
  <si>
    <t>Le letterature postcoloniali: testi fondativi, dialogo con il canone e prospettive critiche.</t>
  </si>
  <si>
    <t>Il laboratorio prende in esame le caratteristiche dei primi testi delle letterature postcoloniali (come “Things Fall Apart”), il modo in cui questa letteratura decentra il canone britannico (attraverso, per esempio, “The Intended”) e le prospettive creative e critiche offerte dai ‘postcolonial studies’(con un testo teatrale di Caryl Churchill e una lettura postcoloniale della”Tempesta” shakespeariana).</t>
  </si>
  <si>
    <t xml:space="preserve">Testi principali:  -) C. Achebe, “Things Fall Apart” (qualsiasi edizione integrale)  -) D. Dabydeen, “The Intended” (Peepal Tree Press)  -) C. Churchill, “Cloud Nine” (Nick Hern Books)  -) W. Shakespeare, “The Tempest” (Einaudi 2012, con testo a fronte)  (NB: eventuali brani poetici e bibliografia critica verranno comunicati prima dell'inizio del corso.)  </t>
  </si>
  <si>
    <t xml:space="preserve">Gli incontri del laboratorio si svolgeranno in forma seminariale.  Alcune lezioni comprenderanno presentazioni da parte degli studenti, oggetto di valutazione.  Il resto dell’esame consisterà nella produzione di un breve testo scritto.   </t>
  </si>
  <si>
    <t>Nessuna.</t>
  </si>
  <si>
    <t>Per i programmi dei corsi e la guida su come compilare una tesi o un paper, si veda il blog del docente su www.unito.it/myblog.</t>
  </si>
  <si>
    <t>The seminar examines the main features of some founding postcolonial texts, how postcolonial literatures de-center the British canon, and the creative and critical approaches offered by postcolonial studies.</t>
  </si>
  <si>
    <t xml:space="preserve">Supporti audio e video; incontri con esperti della materia.  </t>
  </si>
  <si>
    <t>Attraverso lo studio di testi letterari, il corso si propone di far acquisire capacità di analisi testuale e di riflessione teorica e storico-sociale.</t>
  </si>
  <si>
    <t>The seminar examines the main features of some founding postcolonial texts (such as “Things Fall Apart”), how postcolonial literatures de-center the British canon (as in “The Intended”), and the creative and critical approaches offered by postcolonial studies (through a play by Caryl Churchill and a postcolonial reading of “The Tempest”).</t>
  </si>
  <si>
    <t>LABORATORIO: INTRODUZIONE ALLE LETTERATURE DI LINGUA INGLESE (MAGISTRALE)</t>
  </si>
  <si>
    <t xml:space="preserve">nadia.caprioglio@unito.it (docente responsabile dei lettorati di lingua russa).  Indirizzi mail dei Lettori: vedere alla pagina Lettorati di russo sul sito del Dipartimento di Lingue e Letterature Straniere.  </t>
  </si>
  <si>
    <t>Italiana / Russa</t>
  </si>
  <si>
    <t>Esercitazioni linguistiche Russo prima annualità (per tutti i corsi di laurea triennale).</t>
  </si>
  <si>
    <t>Il corso propone esercitazioni sulle strutture morfosintattiche della lingua russa.   Saranno affrontati i seguenti argomenti:   il sistema fonematico, intonativo e grafico del russo moderno;  la morfologia e la sintassi elementare: sostantivo; aggettivo; verbo (presente, passato e futuro); pronome personale; aggettivo e pronome numerale; periodo semplice;  avvio alla conversazione e alla produzione scritta di semplici e brevi testi.</t>
  </si>
  <si>
    <t>- Ju. Ovsienko, Il russo: corso base, Roma, Il punto editoriale, 2009.  - S. Chavronina, A. Sirochenskaja, Il russo: esercizi, Roma, Il Punto Editoriale, 2007.  - V. Kovalev, Dizionario russo-italiano e italiano-russo, Bologna, Zanichelli, 2014 (o equival</t>
  </si>
  <si>
    <t xml:space="preserve">L’esame consiste di una prova scritta e di una prova orale. La prova scritta è propedeutica a quella orale. Durante le lezioni saranno effettuate due prove scritte in itinere con valore effettivo d'esame. Gli studenti che avranno superato entrambe le verifiche potranno accedere direttamente alla prova orale.   </t>
  </si>
  <si>
    <t>Non sono richieste conoscenze preliminari.</t>
  </si>
  <si>
    <t xml:space="preserve">Raggiungimento delle conoscenze teoriche sufficienti per affrontare lo studio delle strutture morfosintattiche della lingua russa.   </t>
  </si>
  <si>
    <t>RUSSIAN LANGUAGE LECTURES, FIRST YEAR. Lectures will provide practices on basic rules of the Russian language grammar: categories (gender, number and case); meaning and use of cases; declensions (substantives, adjectives, pronouns); verbs (conjugations, tenses, general notions of the use of verbs).   Practical sessions consisting in conversation, translation and written production of short, simple texts</t>
  </si>
  <si>
    <t>Gli orari di ricevimento dei lettori saranno comunicati all'inizio dei corsi.</t>
  </si>
  <si>
    <t>via Verdi 10, IV piano, stanza lettori di spagnolo</t>
  </si>
  <si>
    <t>http://www.dipartimentolingue.unito.it/lettoratospagnolo/oss-home.asp</t>
  </si>
  <si>
    <t>Si deve consultare la sezione "contatti e ricevimento studenti" del sito web "Lettorato di Lingua Spagnola" del Dipartimento</t>
  </si>
  <si>
    <t>SPAGNOLA</t>
  </si>
  <si>
    <t>Lettorato di Lingua spagnola magistrale 2  Responsabile lettorato 2 anno: Prof.ssa Virginia Andrés  E-mail: Responsabile dei corsi di lettorato: elisabetta.paltrinieri@unito.it</t>
  </si>
  <si>
    <t xml:space="preserve">Dalla pratica concreta della traduzione si prenderà spunto per una serie di riflessioni relative ai diversi livelli formali, stilistici e pragmatici del testo:  - intenzionalità traduttiva: fedeltà al testo (carattere d’identità del testo originale; ambito “interpretazione” del testo) e fedeltà allo scopo (uso concreto della traduzione);  - strategie traduttive: deviazioni (valutazione e opportunità); positive (necessarie e strumentali), negative (gratuite: fraintendimento, generalizzazione, censura).  Insieme ai testi letterari, si tradurranno testi su argomenti politici, economici e di attualità (giornalistici), testi di ambito turistico e altri esemplificativi di determinati linguaggi settoriali, tenendo presente che la traduzione di testi letterari moderni è sempre una significativa e valida rappresentazione della lingua nella comunicazione reale dato che fornisce un’interessante varietà linguistica sia diafasica sia diastratica (con i diversi registri e i diversi livelli stilistici) nonché diatopica.  La traduzione diventa quindi un prezioso strumento per la didattica dell’insegnamento della lingua spagnola. Inoltre, durante il corso si insisterà, per via del suo interesse e della sua utilità, sul confronto di due lingue affini, quali l’italiano e lo spagnolo, analizzando i casi specifici di interferenza e contrastività che emergeranno durante lo sviluppo dell’attività traduttiva.  </t>
  </si>
  <si>
    <t xml:space="preserve">Testi consigliati:  Arce, Joaquín/Carrera, Manuel/Fernández Murga, Félix/Muñiz, Mª de las Nieves: Italiano y español –estudios lingüísticos-, Sevilla, Publicaciones de la Universidad de Sevilla.   Calvi, M.Vittoria / Chiericchetti, Luisa (2006): Nuevas tendencias en el discurso de especialidad, Berna, Peter Lang.  Calvi, Maria Vittoria / San Vicente, Félix (2003): Didáctica del léxico y nuevas tecnologías, Viareggio, Mauro Baroni editore.  Hurtado Albir, Amparo (2004): Traducción y traductología, Madrid, Cátedra.  San Vicente, Félix (ed.) (2007): Partículas. Particelle. Estudios de lingüística contrastiva español e italiano, Bologna, CLUEB.      </t>
  </si>
  <si>
    <t xml:space="preserve">L'esame è suddiviso in due parti:     Prima parte (tempo a disposizione: 3 ore):  Una traduzione dall'italiano in spagnolo.  Dizionari: per la traduzione è possibile l'utilizzo del dizionario monolingue, bilingue e di quello dei sinonimi e contrari.    Seconda parte (tempo a disposizione: 3 ore):  Gli studenti leggeranno due testi su un argomento polemico con due opinioni contrapposte. Potranno prendere degli appunti. Dopo 10/15 minuti si ritireranno i testi e dovranno scrivere una composizione presentando l’argomento, esponendo le ragioni principali delle due fazioni e prendendo una posizione personale offrendo motivazioni e spiegazioni. Verrà valutata non soltanto la conoscenza della lingua spagnola, bensì la capacità di riassumere, la chiarezza dell’esposizione, l’ordine e la coerenza del testo nel suo insieme.  Dizionari: per la composizione è possibile usare soltanto il dizionario monolingue di lingua spagnola.  </t>
  </si>
  <si>
    <t>Le prove di lettorato magistrale 1 sono propedeutiche all'esame di Lingua spagnola magistrale 1</t>
  </si>
  <si>
    <t>Si ricorda agli studenti che per prendere visione delle prove scritte di lettorato e per la registrazione del relativo voto devono recarsi dai lettori di spagnolo e non dalla docente di Lingua spagnola.</t>
  </si>
  <si>
    <t>Dalla pratica concreta della traduzione si prenderà spunto per una serie di riflessioni relative ai diversi livelli formali, stilistici e pragmatici del testo:  - intenzionalità traduttiva: fedeltà al testo (carattere d’identità del testo originale; ambito “interpretazione” del testo) e fedeltà allo scopo (uso concreto della traduzione);  - strategie traduttive: deviazioni (valutazione e opportunità); positive (necessarie e strumentali), negative (gratuite: fraintendimento, generalizzazione, censura).  Insieme ai testi letterari, si tradurranno testi su argomenti politici, economici e di attualità (giornalistici), testi di ambito turistico e altri esemplificativi di determinati linguaggi settoriali, tenendo presente che la traduzione di testi letterari moderni è sempre una significativa e</t>
  </si>
  <si>
    <t>LIN0226</t>
  </si>
  <si>
    <t>TIROCINIO LUNGO</t>
  </si>
  <si>
    <t xml:space="preserve">Giovedì, I semestre : ore 10, II semestre : ore 15  </t>
  </si>
  <si>
    <t>Il corso è parzialmente tenuto in lingua francese</t>
  </si>
  <si>
    <t>Partendo dall'idea che la comprensione di un luogo non può fare l'economia della sua dimensione storica e che in questa dimensione l'aspetto letterario è sovente di grande importanza, il corso intende proporre agli studenti, invitati a collaborare attivamente, lo studio di alcuni esempi. Lo scopo è duplice: evidenziare, attraverso esempi precisi, lo spessore storico portato dalla testimonianza letteraria e al medesimo tempo percorrere le tappe essenziali dello sviluppo della letteratura francese attraverso le sue figure fondamentali. Testi e calendario verranno definiti di comune accordo all'inizio dell'anno.</t>
  </si>
  <si>
    <t>Esame orale sul programma del corso oppure redazione di un lavoro originale sul modello di quanto indicato sul sito:  http://www.personalweb.unito.it/giovanni.roccati/AttivitaDidattica/CorsiEdEsami/Corsi20122013/EsLetFrSchemaRelazione20122013.html</t>
  </si>
  <si>
    <t xml:space="preserve">Attenzione: questo esame non può essere considerato come una "Letteratura francese" alternativa per gli studenti non di L-15. Si tratta di un'annualità unica che non può entrare in concorrenza con le due annualità previste per L-11 e L-12. Gli studenti di L-15 sono tenuti a superare l'esame di lettorato prima di sostenere l'esame di letteratura.    </t>
  </si>
  <si>
    <t>La scelta dei luoghi e dei testi è condotta con lo scopo di contribuire a formare un operatore culturale di alto livello nell'ambito del turismo.</t>
  </si>
  <si>
    <t>Martedì, 10-12</t>
  </si>
  <si>
    <t>Stanza 41, terzo piano, Palazzo Nuovo</t>
  </si>
  <si>
    <t>Pagina docente</t>
  </si>
  <si>
    <t>Italiano e tedesco</t>
  </si>
  <si>
    <t>1945-1989: dalla divisione alla riunificazione tedesca</t>
  </si>
  <si>
    <t xml:space="preserve">1) Parte monografica  Il corso monografico si articolerà in due parti. Nella prima parte, di carattere storico-letterario, saranno introdotte le principali correnti della letteratura tedesca del secondo Novecento, con riferimento ai loro maggiori rappresentanti nonché al relativo contesto ideologico e politico-sociale. La seconda parte verterà sull’analisi di due testi in prosa al cui centro sono rispettivamente la divisione e la riunificazione tedesca: Friedrich Christian Delius, "Der Spaziergang von Rostock nach Syrakus" (La passeggiata da Rostock a Siracusa) e "Die Birnen von Ribbeck" (La ballata di Ribbeck).  Il corso sarà tenuto in parte in lingua italiana in parte in lingua tedesca. I brani letti in originale saranno tradotti dal docente a lezione.     2) Parte istituzionale  Oltre alla conoscenza dei principali momenti della storia letteraria tedesca del secondo Novecento è richiesta la lettura in italiano di tre delle seguenti opere:  - Max Frisch, Homo Faber  - Günter Grass, Il tamburo di latta  - Ingeborg Bachmann, Il trentesimo anno  - Christa Wolf, Il cielo diviso  - Heinrich Böll, Opinioni di un clown  - Christoph Hein, La fine di Horn  - Ingo Schulze, Semplici storie  - W.G. Sebald, Austerlitz  - Uwe Timm, Come mio fratello  - Dieter Schlesak, Il farmacista di Auschwitz  </t>
  </si>
  <si>
    <t xml:space="preserve">Friedrich Christian Delius, La passeggiata da Rostock a Siracusa, Palermo 1998, Sellerio  Friedrich Christian Delius,   La ballata di Ribbeck, versione italiana con testo originale a fronte, a cura di K. B. Gilardoni-Büch, trad. it. di E. Bonetto, Milano 2012, Mimesis      Per gli approfondimenti di storia letteraria:  - M. Dallapiazza, C. Santi, Storia della letteratura tedesca. 3. Il Novecento, Bari-Roma 2007, Laterza  -  A. Reininger, Storia della Letteratura tedesca. Fra l’illuminismo e il postmoderno 1700-2000, Torino 2005, Rosenberg &amp; Sellier  </t>
  </si>
  <si>
    <t>L’esame è orale. Per quanto riguarda la parte istituzionale, gli studenti dovranno dimostrare di conoscere gli snodi più importanti della letteratura tedesca del secondo Novecento e di saper analizzare le tre opere scelte tra quelle segnalate nell'elenco. Per quanto concerne la parte monografica, gli studenti dovranno essere in grado di contestualizzare e commentare i due testi affrontati a lezione e, inoltre, di tradurre i brani letti in originale.</t>
  </si>
  <si>
    <t>Per sostenere l’esame gli studenti devono aver superato la prova scritta di lettorato III</t>
  </si>
  <si>
    <t>Le lezioni frontali saranno tenute in parte in italiano e in parte in tedesco sia per favorire la comprensione degli argomenti più complessi sia per abituare gli studenti alla discussione in lingua. La proiezione in power point di schede riassuntive degli argomenti trattati avrà come obiettivo l’esercitazione alla sintesi e all’organizzazione del materiale culturale. La proiezione di filmati e fotografie mirerà a contestualizzare il discorso affrontato.</t>
  </si>
  <si>
    <t>Introduzione alla storia e alla letteratura tedesca contemporanea.</t>
  </si>
  <si>
    <t>The course is divided in two parts. The first part is an introduction to the main literary tendencies of the second half of the 20th century and to their authors. Students will also be given an introduction in German contemporary history. The second part of the course focuses on the analysis of two novels: Friedrich Christian Delius, "Der Spaziergang von Rostock nach Syrakus" and "Die Birnen von Ribbeck".</t>
  </si>
  <si>
    <t>LIN0083</t>
  </si>
  <si>
    <t>Lunedì 14-16</t>
  </si>
  <si>
    <t>Palazzo Gorresio, via Giulia di Barolo 3a (I piano)</t>
  </si>
  <si>
    <t>Analisi linguistica di testi attinenti al tema delle energie rinnovabili (in particolare quelle che sfruttano acqua, sole e vento) e dello sviluppo sostenibile come programma prioritario dell'Unesco.</t>
  </si>
  <si>
    <t xml:space="preserve">- Revisione e completamento della grammatica e della sintassi apprese nei corsi di Lingua araba dei primi due anni.   - Introduzione al lessico arabo relativo al tema delle energie rinnovabili (e in particolare dello sfruttamento di acqua, sole e vento)  </t>
  </si>
  <si>
    <t>Dispense a cura del docente, disponibili a partire dal 1 ottobre 2014 presso la fotocopisteria di via Roero di Cortanze 0</t>
  </si>
  <si>
    <t>Prova scritta di traduzione dall’arabo verso l’italiano.  Esame orale delle competenze linguistiche (analisi di testi presenti nelle dispense e commentati durante le lezioni).  Esame orale di lettorato (in lingua araba, v. programma d'esame delle "esercitazioni")</t>
  </si>
  <si>
    <t>Il corso completa il percorso di formazione linguistica dei primi due anni e si rivolge in modo particolare – ma non solo - agli studenti interessati a seguire il corso di laurea magistrale in Traduzione, dove le lezioni di lingua araba si svolgono all'interno di una convenzione fra i Dipartimenti di Lingue, Fisica e Chimica dell'Università, il Politecnico e il Centro Unesco di Torino (vedi programma relativo)</t>
  </si>
  <si>
    <t>Lezioni a cura del docente con l’ausilio di presentazioni in power point, interventi di esperti</t>
  </si>
  <si>
    <t>1. Completare la formazione linguistica del biennio sviluppando le competenze comunicative in sintonia con le esercitazioni dei docenti madrelingua.   2.  Fornire le competenze di base necessarie alla traduzione di testi legati al tema dell'ambiente e dello sviluppo sostenibile.  3. Fornire le competenze di base necessarie a effettuare ricerche on-line utilizzando la rete in lingua araba.</t>
  </si>
  <si>
    <t>- Revision and study of Arabic grammar and syntax.  - Introduction to Arabic vocabulary related to the topic of renewable energies (and in particular to the exploitation of water, sun and wind).   - Structure and programs of UNESCO that, as it's known, pr</t>
  </si>
  <si>
    <t>LETTERATURA ARABA (seconda annualità)</t>
  </si>
  <si>
    <t>Angelo</t>
  </si>
  <si>
    <t>Troina</t>
  </si>
  <si>
    <t>lunedì dalle 10 alle 12, comunicare via e-mail per prendere appuntamento  Dipartimento di Informatica - c.so Svizzera 185</t>
  </si>
  <si>
    <t>http://www.di.unito.it/~manini/Informatica/</t>
  </si>
  <si>
    <t>troina@di.unito.it</t>
  </si>
  <si>
    <t>Informatica has the objective to provide a general introduction to Computer Science and to the usage of electronic calculators. The course is focused on: introduction to basic concepts, digital representation and coding of information (e.g. numbers, images, sound), computer architecture and storage devices, I/O devices, operating systems and applications, database, networks, Internet and World Wide Web, multimedia and usage of operating system with graphical interface, web software, and applications for electronic documents.</t>
  </si>
  <si>
    <t>Primo semestre: martedì, dalle ore 11.00 alle ore 13:00.  Secondo semestre: giovedì, dalle ore 16:20 alle ore 18:20.</t>
  </si>
  <si>
    <t>Stanza n. 2, terzo piano, sede di Palazzo Nuovo.</t>
  </si>
  <si>
    <t xml:space="preserve">anna.ciotta@unito.it  </t>
  </si>
  <si>
    <t>I percorsi dell'Arte dal Neoclassicismo fino alle ultime tendenze del XXI secolo.</t>
  </si>
  <si>
    <t>Le lezioni del corso svilupperanno i temi relativi alle principali vicende della Storia dell’Arte contemporanea dal Neoclassicismo ai primi anni del XXI secolo e si articolerà in due parti distinte. La prima sarà volta a fornire un quadro complessivo dei principali protagonisti (e delle loro opere) del Neoclassicismo, del Romanticismo, del Realismo in Francia e in Italia, dei Preraffaelliti, dell’Impressionismo e del Postimpressionismo. La seconda seguirà un percorso didattico che inizierà dalla trattazione delle Avanguardie storiche del XX secolo e dei suoi interpreti principali e continuerà con l’analisi dei fenomeni artistici del periodo compreso tra le due guerre mondiali e con l’esposizione dell’Arte successiva al secondo conflitto mondiale, con riferimento specifico all’Espressionismo astratto americano e all’Informale europeo. Sarà successivamente illustrata l’arte concreta, cinetica, programmata e optical e saranno, inoltre, presi in esame gli Happennig, il New Dada e la Pop Part. Il percorso conoscitivo continuerà con una trattazione generale delle Neoavanguardie degli anni Sessanta e Settanta (minimalismo, arte concettuale, Earth Works, Land Art e arte povera) e con l’illustrazioni delle nuove espressioni artistiche che vennero a crearsi tra il XX e il XXI secolo (Public Art e le nuove tecnologie applicate all’arte). Una riflessione particolare, rivolta alla nuova concezione di museo d’Arte contemporanea inteso come punto d’incontro snodo e vetrina delle nuove e diverse forme artistiche che si affacciano continuamente alla ribalta della società contemporanea, concluderà il percorso didattico relativo alla seconda parte del corso.</t>
  </si>
  <si>
    <t>Un manuale a scelta tra i seguenti:  G. Dorfles, F. Laurocci, A.Vettese,Storia dell'arte, L’Ottocento, vol. 3, Edizioni Atlas, Bergamo 2005 (e successive edizioni) e G. Dorfles, A. Vettese, Storia dell'arte; Novecento e oltre, vol. 4, Edizioni Atlas, Bergamo 2005 (e successive edizioni);  oppure: C. Bertelli, La storia dell'arte, Bruno Mondadori, Milano 2010, volumi 4 e 5.  Lo studio del manuale deve essere integrato con il testo E. Crispolti, Come studiare l’arte contemporanea, Donzelli, Roma 2010 e con un volume a scelta tra i seguenti: E. Lucie-Smith, Arti visive del XX secolo, Köneman, Köln, 2000; R. Krauss, Passaggi. Storia della scultura da Rodin alla Land Art, Bruno Mondadori, Milano 2000; D. Riout, L’arte del ventesimo secolo. Protagonisti, temi, correnti, Einaudi, Torino 2002; M. Acton, Guardare l’arte contemporanea, Einaudi, Torino 2008; R. Barilli, L’arte contemporanea, da Cézanne alle ultime tendenze, Feltrinelli, Milano 2014.</t>
  </si>
  <si>
    <t>La prova d’esame consisterà in un colloquio orale sugli argomenti contenuti sia nel manuale a scelta che sugli altri due volumi. La prova orale potrà essere integrata e completata dal riconoscimento, descrizione ed analisi dell’immagine di un’opera riprodotta in forma cartacea e/o digitale e mostrata dalla docente al fine di verificare lo stato di apprendimento delle necessarie conoscenze del programma didattico e la capacità critica sviluppata nei confronti delle opere e degli autori costituenti l’ oggetto del programma medesimo.</t>
  </si>
  <si>
    <t>È richiesta una conoscenza di base del contesto storico-culturale relativo agli argomenti oggetto del programma didattico.</t>
  </si>
  <si>
    <t>Il programma didattico è il medesimo sia per i frequentanti che per i non frequentanti. Si specifica che, per la preparazione dell'esame, è necessario utilizzare esclusivamente uno dei manuali indicati nel programma didattico.</t>
  </si>
  <si>
    <t>Il corso svilupperà le principali vicende della storia dell’Arte contemporanea dal Neoclassicismo ai primo anni del XXI secolo e si articolerà in due parti distinte. La prima parte sarà volta a fornire un quadro complessivo dei principali protagonisti (e delle loro opere) dal Neoclassicismo al Postimpressionismo mentre la seconda seguirà un percorso didattico che inizierà dalla trattazione delle Avanguardie storiche e terminerà con l’illustrazioni dei principali fenomeni artistici sorti tra il XX e il XXI secolo.</t>
  </si>
  <si>
    <t>In aggiunta alle lezioni frontali supportate da materiali iconografici, saranno previste esercitazioni in aula, visite di musei, archivi e mostre d’Arte contemporanea.</t>
  </si>
  <si>
    <t>Il corso si propone l’obiettivo di fornire agli studente gli strumenti per conoscere la Storia dell’Arte contemporanea e la novità del suo mutato linguaggio attraverso lo studio dei suoi protagonisti e delle loro opere valutate nel quadro del generale contesto storico-culturale in cui esse sono state realizzate.</t>
  </si>
  <si>
    <t>The course will develop the main events in the History of contemporary Art between Neoclassicism and the first years of the twenty-first century. It will be divided into two parts: the first will aim to provide a comprehensive overview of the main artists (and their works) between Neoclassicism and Post-Impressionism; while the second will start from the historical Avant-gardes and end with doing a treatment of the artistic phaenomena that arose between the twentieth century and the twenty-first century.</t>
  </si>
  <si>
    <t>Stanza 49, III piano, Palazzo Nuovo</t>
  </si>
  <si>
    <t>Il Laboratorio di Lingua e Letteratura Romena consisterà in una introduzione alla lettura critica di testi letterari; oggetto di analisi e discussione saranno sia testi originali in lingua romena sia le loro eventuali traduzioni italiane. Poiché è stato pensato anche come momento formativo funzionale all’elaborazione della dissertazione finale in lingua o letteratura romena, una parte delle lezioni del Laboratorio sarà dedicata alla discussione di possibili temi e argomenti di tale dissertazione, all’illustrazione delle relative norme di reazione e alla presentazione degli strumenti bibliografici di base.</t>
  </si>
  <si>
    <t>Indicazioni bibliografiche e materiali del corso verranno forniti dal docente nel corso delle lezioni.</t>
  </si>
  <si>
    <t>La prova finale del Laboratorio consisterà nella discussione di un breve elaborato preparato autonomamente da ciascun partecipante su un tema concordato con il docente nel corso del Laboratorio.   NB I partecipanti che superanno il 20% delle assenze non potranno avere avranno accesso alla prova finale.</t>
  </si>
  <si>
    <t>Il Laboratorio si rivolge agli studenti del I e II anno del corso magistrale, di tutti i corsi di laurea. È richiesta una buona conoscenza della lingua romena.    L’accesso al Laboratorio avviene tramite iscrizione, che dovrà essere effettuata secondo le modalità indicate sul sito di Dipartimento. Si invitano pertanto gli studenti interessati a controllare tale sito nel mese di settembre per prendere visione delle modalità di iscrizione. Non appena disponibili, le informazioni saranno rese disponibili anche sulla homepage del docente, che gli studenti sono invitati a consultare sistematicamente anche per altre informazioni e comunicazioni urgenti (ad es. variazione dell’orario di ricevimento o delle lezioni).</t>
  </si>
  <si>
    <t>Il corso sarà tenuto sotto forma di lezioni frontali nei primi incontri e seminariale per il resto. È previsto l’uso di materiali audiovisivi e di strumenti informatici di analisi e gestione del testo, che consentiranno l’approfondimento di alcuni aspetti specifici delle tematiche affrontate durante il corso.    Poiché la maggior parte del Laboratorio sarà svolta in forma seminariale e prevederà la stesura di elaborati e presentazioni in itinere, la frequenza alle lezioni è OBBLIGATORIA e sarà verificata tramite firme; i partecipanti che superanno il 20% delle assenze non potranno avere avranno accesso alla prova finale.</t>
  </si>
  <si>
    <t>Imparare a leggere e commentare un testo letterario e la sua traduzione. Imparare a impostare e a stendere una scheda di lettura di un romanzo, una recensione, la dissertazione finale.</t>
  </si>
  <si>
    <t>The Laboratory will consist of an introduction to critical reading of literary Romanian texts. The subject of analysis and discussion will be both original texts and their Italian translations. Since the Laboratory it is designed as a formative moment functional to the preparation of the final dissertation in Romanian language and literature, some of the lessons will be devoted to discussion of possible themes and topics of this dissertation and to the presentation of its formatting and style guidelines as well as to the illustration of basic bibliographic instruments.</t>
  </si>
  <si>
    <t>Stanza 55, III piano Palazzo Nuovo  Via Sant'Ottavio, 20  10124 Torino</t>
  </si>
  <si>
    <t>www.dipartimentolingue.unito.it/gavazzi</t>
  </si>
  <si>
    <t>Italiana  It is possible to take the final exam in English</t>
  </si>
  <si>
    <t>Il laboratorio si sviluppa attraverso un percorso che affronta i più importanti aspetti del turismo enogastronomico: dalla cultura dell’alimentazione alle connessioni con l’identità di gruppo, dal linguaggio del cibo alla sua dimensione interculturale, per passare alla storia della gastronomia e all'indagine sulla cucina in Piemonte, fino a concentrarsi sulla costruzione di eventi, pacchetti e itinerari volti alla promozione del territorio e alla valorizzazione del patrimonio agroalimentare.</t>
  </si>
  <si>
    <t>La bibliografia di riferimento sarà comunicata dalla docente nel corso della prima lezione.</t>
  </si>
  <si>
    <t xml:space="preserve">L’esame consisterà nell'elaborazione di un prodotto inedito che avrà come obiettivo lo sviluppo del territorio e del suo patrimonio enogastronomico attraverso forme di turismo responsabile. Lo studente potrà realizzare un progetto a scelta tra:   • Proposta per la realizzazione di un evento enogastronomico.  • Progettazione di un itinerario enogastronomico.  • Proposta di un pacchetto di viaggio volto alla promozione delle eccellenze enogastronomiche territoriali.    In sede di laboratorio saranno comunicati nel dettaglio gli estremi relativi alle modalità di realizzazione dei singoli elaborati.  </t>
  </si>
  <si>
    <t>The course involves a critical approach to the field of food and wine tourism with the aim of providing basic tools to create sustainable cultural events, trips and itineraries.    All classes are taught in Italian but it is possible to take the final exam in English.</t>
  </si>
  <si>
    <t>La metodologia didattica impiegata a seconda delle esigenze prevede: lezioni frontali, proiezione di documentari e attività pratiche, sempre seguite dalla discussione e dal confronto in aula.    Durante il corso sarà possibile concordare con la docente l’organizzazione di uscite didattiche e visite sul territorio.</t>
  </si>
  <si>
    <t>Il corso, che offre un approccio critico al settore turistico e alle tematiche legate alla valorizzazione del patrimonio agroalimentare, mira a fornire le conoscenze di base e gli strumenti utili per operare nell'ambito del turismo enogastronomico attraverso la costruzione di eventi tematici, pacchetti di viaggio e itinerari culturali.</t>
  </si>
  <si>
    <t>The course focuses on the field of enogastronomy and tourism. The program combines the knowledge of food and wine culture and communication, local and foreign cuisine, slow travel and cultural itineraries, together with the technical skills necessary to operate in the creation of sustainable tourism products.</t>
  </si>
  <si>
    <t>bogdan_harhata@yahoo.it</t>
  </si>
  <si>
    <t>Il corso mira a fornire un quadro della strutturazione del lessico della lingua romena contemporanea, in prospettiva sincronica e diacronica, tanto dal punto di vista descrittivo-normativo quanto in un quadro contrastivo italiano-romeno. Particolare attenzione sarà dedicata alla relazione tra parole e ai campi lessicali, e alla formazione delle parole</t>
  </si>
  <si>
    <t xml:space="preserve">Materia d’esame saranno in primo luogo le nozioni e i materiali forniti a lezione dal docente, eventualmente affiancati da ulteriori letture.  Marius Sala, “Dal latino al romeno”, seconda edizione, Edizioni dell’Orso, Alessandria, 2009  Elisabeta Jezek, “Lessico. Classi di parole, strutture, combinazioni”, seconda edizione, il Mulino, Bologna, 2011  Adriana Stoichi&amp;#539;oiu-Ichim, “Vocabularul limbii române actuale. Dinamic&amp;#259;, influen&amp;#355;e, creativitate”, ALL Educational, Bucure&amp;#351;ti, 2001.  Angela Bidu-Vr&amp;#259;nceanu, “Câmpuri lexicale din limba român&amp;#259;”, Editura Universit&amp;#259;&amp;#355;ii din Bucure&amp;#351;ti, Bucure&amp;#351;ti, 2008  Liviu Groza, “Elemente de lexicologie”, Humanitas Educational, Bucuresti, 2004.  Aa. Vv., “Formarea cuvintelor în limba român&amp;#259;”, I-III, Editura Academiei, Bucure&amp;#351;ti, 1970-1989.  Maria Iliescu, “Vocabularul minimal al limbi române”, Didactica &amp;#351;i Pedagogica, Bucure&amp;#351;ti, 1981  </t>
  </si>
  <si>
    <t>La verifica finale delle conoscenze assimilate durante il corso avverrà sotto forma di colloquio</t>
  </si>
  <si>
    <t>La frequenza al corso non è obbligatoria ma è CALDAMENTE raccomandata; gli studenti che non possono frequentare con regolarità le lezioni sono quindi CALDAMENTE inviati a contattare il docente per concordare un programma d'esame alternativo. Coloro che intendono sostenere l’esame da NON FREQUENTANTI con un programma d’esame alternativo SONO TENUTI A DARNE COMUNICAZIONE AL DOCENTE E A CONCORDARE IL PROGRAMMA D'ESAME ALTERNATIVO ALMENO UN MESE PRIMA DELLA DATA DELL'APPELLO IN CUI INTENDONO SOSTENERE L’ESAME</t>
  </si>
  <si>
    <t>lezioni frontali. esercitazioni</t>
  </si>
  <si>
    <t>Acquisire conoscenze relative alla strutturazione del lessico, in particolare ai vari tipi di relazione tra parole, e alle sue possibilità di evoluzione, in particolare alla formazione delle parole</t>
  </si>
  <si>
    <t>The course aims to provide an overview on the structure of the lexicon in contemporary Romanian language, from a both synchronic and diachronic perspective. It shall follow a descriptive and normative framework considered contrastively between Romanian and Italian. The course shall give particular weight to the relationship between words and different models of explaining these, such as lexical fields, semantic spheres etc. An important chapter shall comprise the formation of words in Romanian</t>
  </si>
  <si>
    <t>Prima o dopo la lezione, inviando una mail al docente</t>
  </si>
  <si>
    <t xml:space="preserve">Il Laboratorio si propone di focalizzare l’attenzione degli studenti sul rapporto tra responsabilità educativa e rappresentazione del turismo nei luoghi dove si svolgono, o si sono verificati, guerre o aspri conflitti. Per questo, attraverso tre concetti chiave delle moderne società occidentali – equità, sostenibilità e sviluppo – il Corso intende approfondire le modalità attraverso cui differenti tipologie di viaggiatore si approcciano non solo alla meta turistica ma all’idea stessa di viaggio come possibilità di cambiamento. In tal senso, un’educazione che sia responsabile – nella sua ampia prospettiva interculturale – non può non convogliare su di sé l’analisi di diversi piani: quello pedagogico-sociale, quello antropologico e quello dell’incontro tra diverse culture.  </t>
  </si>
  <si>
    <t xml:space="preserve">G. Gulotta, Psicologia turistica, Milano, Giuffrè Editore, 2003 (in particolare, capitoli 3, 4, 5, 6, 9, 12)  E. Goffman, La vita quotidiana come rappresentazione, Bologna, Il Mulino, 1968 (e successive edizioni. I capitoli verrano indicati durante le lezioni)  L. Savoja, La costruzione sociale del turismo, Torino, Giappichelli, 2005    Durante il corso verranno visionati e discussi video inerenti l'argomento del Laboratorio.  </t>
  </si>
  <si>
    <t>Orale, su presentazione di una relazione su argomento concordato col docente</t>
  </si>
  <si>
    <t>Come da disposizione del Dipartimento, il Laboratorio ha l'obbligo di frequenza</t>
  </si>
  <si>
    <t>Lezioni frontali  Slides  Video inerenti l'argomento del Laboratorio  Lavoro in piccoli gruppi</t>
  </si>
  <si>
    <t>Il Laboratorio si propone di focalizzare l’attenzione degli studenti sul rapporto tra responsabilità educativa e rappresentazione del turismo nei luoghi dove si svolgono, o si sono verificati, guerre o aspri conflitti. Per questo, attraverso tre concetti chiave delle moderne società occidentali – equità, sostenibilità e sviluppo – il Corso intende approfondire le modalità attraverso cui differenti tipologie di viaggiatore si approcciano non solo alla meta turistica ma all’idea stessa di viaggio come possibilità di cambiamento. In tal senso, un’educazione che sia responsabile – nella sua ampia prospettiva interculturale – non può non convogliare su di sé l’analisi di diversi</t>
  </si>
  <si>
    <t>LIN0411</t>
  </si>
  <si>
    <t>primo semestre: su appuntamento da concordare via mail;  secondo semestre: venerdì dalle 16 alle 18</t>
  </si>
  <si>
    <t>Studio 13, terzo piano, Palazzo Nuovo</t>
  </si>
  <si>
    <t>Poesia spagnola contemporanea: la Escuela de Barcelona</t>
  </si>
  <si>
    <t>Il laboratorio consisterà nello studio della poesia spagnola contemporanea, con particolare attenzione alla "Escuela de Barcelona", nucleo poetico composto da Jaime Gil de Biedma, Carlos Barral e José Agustin Goytisolo. Si contestualizzeranno le figure dei tre poeti, gli elementi condivisi e le divergenze, per poi approfondire la produzione poetica di J. A. Goytisolo. Si procederà con la lettura dei componimenti, la traduzione e l'analisi stilistica e semantica delle liriche intimiste (elegie, poesia amorosa) e delle poesie realiste, in cui l'autore ricorre all'ironia come strumento di denuncia sociale.</t>
  </si>
  <si>
    <t xml:space="preserve">Greco, Barbara, La musa bifronte di José Agustin Goytisolo, Alessandria, Edizioni dell'Orso, 2014.   Ulteriori materiali e dispense verranno forniti dalla docente durante il corso.  </t>
  </si>
  <si>
    <t>Frequenza obbligatoria (almeno 30 ore su 36), necessaria per accedere alla prova finale, che consisterà nella traduzione e analisi orale di uno dei componimenti analizzati a lezione.</t>
  </si>
  <si>
    <t>nessuna</t>
  </si>
  <si>
    <t>lezioni frontali; lettura, traduzione e commento dei testi; lezioni seminariali; proiezione di materiale audio-visivo</t>
  </si>
  <si>
    <t>Il laboratorio consentirà agli studenti di conoscere e approfondire un'importante pagina della poesia spagnola contemporanea, fornendo altresì gli strumenti per una corretta analisi del testo poetico.</t>
  </si>
  <si>
    <t>The course will focus on the contemporary spanish poetry, with particular regard to the "Escuela de Barcelona", the group of poets including Jaime Gil de Biedma, Carlos Barral and José Agustin Goytisolo. We will contextualize the three poets, their similarities and differences, so as to deepen the poetic production of J. A. Goytisolo. We will read, translate and comment the intimistic odes and the social-realistic poems, in which the author resorts to irony to convey social denunciation.</t>
  </si>
  <si>
    <t>LABORATORIO DI LINGUA E LETTERATURA SPAGNOLA MAGISTRALE</t>
  </si>
  <si>
    <t>Lunedì 12-13.30 h</t>
  </si>
  <si>
    <t>Studio della docente, stanza 37, III piano, Palazzo Nuovo, via S. Ottavio 20</t>
  </si>
  <si>
    <t>Le basi della morfologia serbo-croata</t>
  </si>
  <si>
    <t xml:space="preserve">La prima parte del corso è un'introduzione generale allo studio della lingua e serve da base perché inquadra gli slavi meridionali e le loro lingue (la missione di Cirillo e Metodio, le questioni dell'alfabeto glagolittico e quello cirillico). Una breve panoramica mostrerà lo sviluppo storico della lingua letteraria dei serbi e dei croati e le loro affinità e le differenze.   La parte centrale del corso verterà sui seguenti temi: l'alfabeto latino/cirillico, il sistema degli accenti, alcune categorie morfologiche come sostantivi (il genere, la flessione, le tre declinazioni), aggettivi (il genere, la forma definita e indefinita, la declinazione e la comparazione), pronomi (personali, possessivi, dimostrativi, relativi, interrogativi, indefiniti) numerali (cardinali, ordinali), verbi (forma interrogativa, negativa, verbi transitivi/intransitivi/riflessivi), l'uso dei tempi (presente, perfetto, futuro I).  </t>
  </si>
  <si>
    <t xml:space="preserve">OLIVARI VENIER, Ines, Compendio di grammatica croata, Ed. Goliardiche, Trieste, 1999.  KLAJN, Ivan, Grammatica della lingua serba, Zavod za udžbenike, Beograd, 2007.      Letture:  LETO, M. R., Dall'illirico al bosniaco: i nomi di una lingua, in una Europa plurilingue, a cura di P. Bayley e F. San Vincente, CLUEB, Bologna, 1998, 183-191.  MITROVI&amp;#262;, M., La lingua come simbolo e mezzo di comunicazione tra gli slavi del sud, "Letterature di Frontiera", 1/1999, 123-133.  BOGDANI&amp;#262;, L., Serbo, Croato o Serbo-Croato? L'uso geopolitico della lingua, "Limes", 6/2003, 229-237.  KORDI&amp;#262;, S., Purismo e censura vlinguistica in Croazia oggi, in Studi Slavistici V (2008), 281-297.  </t>
  </si>
  <si>
    <t>L'esame è orale ed è subordinato al superamento della prova scritta di lettorato del primo anno.</t>
  </si>
  <si>
    <t>Prova scritta I annualità</t>
  </si>
  <si>
    <t>Il corso verte intorno alle basi della morfologia della Lingua serbo-croata.</t>
  </si>
  <si>
    <t>Lezioni frontali, PP, ospiti-esperti (Erasmus)</t>
  </si>
  <si>
    <t>Introduzione alla Lingua serbo-croata, conoscenza della storia della lingua e dello standard e delle lingue lingue derivate da esso. Apprendimento delle basi morfologiche e il raggiungimento delle competenze corrispondenti al livello A1-A2.</t>
  </si>
  <si>
    <t>The course is for beginners and will focus on essential morfological categories of Serbo-Croatian language.</t>
  </si>
  <si>
    <t>Palazzo Nuovo, terzo piano, stanza n. 30</t>
  </si>
  <si>
    <t>www.dipartimentolingue.unito.it/Pulcini</t>
  </si>
  <si>
    <t>English</t>
  </si>
  <si>
    <t>Il corso e' un'introduzione alle strutture della lingua inglese e alla sua diffusione mondiale. Offre una panoramica sull'evoluzione storica dell'inglese, sulle sue principali varieta'  geografiche, sulle sue funzioni in diversi contesti sociali e sulle motivazioni politiche, storiche e culturali che ne spiegano l'importanza nell'economia e negli affari. Si descrivono in modo approfondito la fonologia, la morfologia e la sintassi, il lessico e la fraseologia, con osservazioni contrastive sulle principali differenze rispetto alla lingua italiana. Il corso intende fornire agli studenti le basi per poter comprendere i fattori linguistici e culturali che hanno reso l'inglese la lingua franca della comunicazione internazionale.</t>
  </si>
  <si>
    <t>L'esame consiste in una prova scritta con esercizi sulle strutture dell'inglese (trascrizione ortografica di un brano in trascrizione fonetica, costruzione di un diagramma ad albero di una frase data, riconoscimento di strutture morfologiche o fraseologiche, ecc.) e domande aperte sulla storia e sulla diffusione dell'inglese nel mondo. Gli studenti devono dimostrare una buona competenza nell'uso dell'inglese accademico scritto.     The final exam will be a written test consisting in activities and questions based on the course and the set book (open questions on the history of English, orthographic transcription of a text given in phonetic transcription, a tree diagram of a given clause, analysis of morphological and phraseological patterns,etc.). Students must prove that they have acquired good competence in the use of written academic English.</t>
  </si>
  <si>
    <t xml:space="preserve">Agli studenti e' richiesta una conoscenza almeno pre-intermedia dell'inglese a livello B1 secondo il Common European Framework of Reference for Languages (CEFR) e tale da poter garantire la comprensione e l'assimilazione dei concetti esposti a lezione. Anche la prova scritta deve essere svolta in lingua inglese. La valutazione finale sara'  integrata con l'esito della prova propedeutica (lettorato) d'inglese del primo anno, che va obbligatoriamente superata prima dell'esame. Informazioni relative alla prova propedeutica (lettorato) d'inglese sono reperibili alla pagina www.lettoratiinglese.unito.it.    Students are supposed to show competence in written academic English. Moreover, students are required to have passed the first year practical language test ("prova propedeutica"), whose result will be integrated with the Lingua Inglese final mark.  </t>
  </si>
  <si>
    <t>Il corso e' rivolto agli studenti iscritti al primo anno del Corso di Laurea in Scienze della Mediazione Linguistica nell'a.a. 2014-2015. Non vi sono differenze nel programma d'esame per i frequentanti e i non frequentanti. Gli studenti sono invitati a svolgere gli esercizi e le attivita'  contenute nel libro di testo alla fine di ogni capitolo. Si consiglia di studiare il testo aiutandosi con le slides delle lezioni che la docente pubblica sul suo sito personale durante il corso. Inoltre si veda il mock exam con la soluzione per capire la struttura della prova e come svolgere le attivita'.    ERASMUS students are welcome to attend the English Language and Linguistics official course. Please note that also Erasmus students must attend a practical English course and take the final test, unless they can show that they have achieved B2 level according to the CEFR, bringing a certificate, exam or diploma to the tutor in charge of the course. Erasmus students are welcome to join a group to refresh their English anyway. Please contact the tutor in charge of the first year English practical courses (www.lettoratiinglese.unito.it).  Students are expected to do all the exercises and the activities contained in the textbook at the end of each chapter. The textbook should be studied with the help of the course slides, which are posted on the tutor's personal website during the course. See also the mock examination and its key in order to understand how activities should be done.</t>
  </si>
  <si>
    <t>Il corso fornisce agli studenti le basi per lo studio dell'inglese inteso come riflessione consapevole e critica sulla lingua quale fenomeno storico, sociale e culturale, per poter comprendere i fattori linguistici e culturali che hanno reso l'inglese la lingua franca della comunicazione globale. Alla fine del corso lo studente dovra'  conoscere i passaggi fondamentali della storia della lingua inglese e i principali fenomeni della variazione linguistica; possedere delle basi di fonetica e fonologia utili per la pronuncia dell'inglese contemporaneo; infine padroneggiare i concetti chiave della grammatica (morfologia e sintassi), del lessico e della fraseologia della lingua inglese.</t>
  </si>
  <si>
    <t>12-13.30 h</t>
  </si>
  <si>
    <t>Studio della docente, stanza 37, III piano, Palazzo Nuovo (via S.Ottavio, 20)</t>
  </si>
  <si>
    <t>Lingua serbo-croata</t>
  </si>
  <si>
    <t>Letteratura post-jugoslava negli ultimi decenni del Novecento e nel nuovo Millenio</t>
  </si>
  <si>
    <t>Cfr. il programma di Letteratura serba e croata, annualità unica, magistrale</t>
  </si>
  <si>
    <t>La bibliografia sarà fornita all'inizio del corso  http://www.dipartimentolingue.unito.it/OS-CompileProgram.asp?FromPage=Contents/os-programmi-2015.asp&amp;ProgSrchFld=Banjanin&amp;Editing=1168</t>
  </si>
  <si>
    <t>Cfr. le modalità in Letteratura serba e croata, annualità unica, magistrale</t>
  </si>
  <si>
    <t>Lezioni fronali, PP, partecipazione di esperti (ospiti Erasmus)</t>
  </si>
  <si>
    <t>Cfr. in Letteratura serba e croata, annualità unica, magistrale</t>
  </si>
  <si>
    <t>Consult the program of the literature (annualità unica, magistrale)   http://www.dipartimentolingue.unito.it/OS-CompileProgram.asp?FromPage=Contents/os-programmi-2015.asp&amp;ProgSrchFld=Banjanin&amp;Editing=1168</t>
  </si>
  <si>
    <t>veonica.orazi@unito.it oppure orazi@dada.it</t>
  </si>
  <si>
    <t>- dispensa sul teatro spantolo contemporaneo a cura della docente;  - BOADELLA, A., El retablo de las maravillas. En un lugar de Manhattan, Madrid, Cátedra, 2011;  - BOADELLA, A., El coloquio de los perros, copione teatrale;  - CERVANTES Y SAAVEDRA, M. de</t>
  </si>
  <si>
    <t>Esame orale volto a verificare le capacità critiche acquisite, attraverso l'esposizione di argomenti sviluppati durante il corso e la lettura/commento di passi delle opere studiate</t>
  </si>
  <si>
    <t>Lezioni frontali, proiezione di materiali audio-visivi sul teatro spagnolo contemporaneo, utilizzo di specifici materiali disponibili in rete per approfondire lo studio delle tecniche di adattamento teatrale del testo letterario; lezioni tenute da esperti invitati durante lo svolgimento del corso</t>
  </si>
  <si>
    <t>Conoscenza del teatro spagnolo contemporaneo. Acquisizione della capacità di analisi del testo letterario del XVII sec. e del testo drammatico attuale e di identificazione dei meccanismi rielaborativi che portano alla riscrittura teatrale di opere del passato.</t>
  </si>
  <si>
    <t>Mercoledì, h. 16-18</t>
  </si>
  <si>
    <t>Palazzo Badini, IV piano, studio 13</t>
  </si>
  <si>
    <t>Il corso, teorico e pratico, prevede l'approfondimento e lo sviluppo delle competenze traduttive dallo spagnolo in italiano, con particolare riferimento agli aspetti culturali, pragmatico-contestuali e retorico-stilistici del testo. Le riflessioni teoriche troveranno riscontro nel lavoro di analisi e traduzione in aula di testi letterari, teatrali e audiovisivi.</t>
  </si>
  <si>
    <t xml:space="preserve">Candel Mora M. A., Interculturalidad y traducción en cine, televisión y teatro, Valencia,Tirant Humanidades, 2012  Hurtado Albir A., Traducción y traductología, Madrid, Cátedra, 2001  Osimo B., Storia della traduzione. Riflessioni sul linguaggio traduttivo dall'antichità ai contemporanei, Milano, Hoepli, 2002  Tortosa V., Re-escrituras de lo global: traducción e interculturalidad, Madrid, Biblioteca Nueva, 2008  </t>
  </si>
  <si>
    <t>La prova d’esame consiste nella realizzazione commentata e ragionata di una traduzione dallo spagnolo all’italiano e nella descrizione orale argomentata (in spagnolo) del lavoro svolto.  Gli studenti NON frequentanti sono tenuti a contattare la docente per concordare il programma.</t>
  </si>
  <si>
    <t>Prova propedeutica (lettorato) di Lingua Spagnola I (Magistrale)</t>
  </si>
  <si>
    <t>Lettura dei testi proposti e individuazione degli elementi da analizzare a fini traduttivi; lavori di gruppo guidati; esposizione dei lavori e discussione dei temi affrontati; proiezione di audiovisivi; intervento di esperti.</t>
  </si>
  <si>
    <t>Conoscenza approfondita dei problemi teorico-pratici della traduzione; consapevolezza dei problemi specifici della traduzione di lingue affini (spagnolo-italiano); capacità di identificare e risolvere in traduzione meccanismi retorico-stilistici, variazioni diafasiche e diastratiche; capacità di trovare soluzioni traduttive adeguate e originali in presenza di elementi culturospecifici.</t>
  </si>
  <si>
    <t>The course will focus on textual analysis and translation Spanish-Italian</t>
  </si>
  <si>
    <t>Da annunciare. Si veda il sito dei lettorati di inglese.</t>
  </si>
  <si>
    <t>Palazzo Nuovo, third floor, room 30</t>
  </si>
  <si>
    <t>www.lettoratiinglese.unito.it</t>
  </si>
  <si>
    <t>cinnylawry@alice.it  fiona.macwilliam@virgilio.it  gerardo.mazzaferro@unito.it</t>
  </si>
  <si>
    <t xml:space="preserve">Esercitazioni linguistiche (lettorati di inglese)     E-mail:   Dott. Cinny Lawry  cinnylawry@alice.it  Dott. Fiona MacWilliam fiona.macwilliam@virgilio.it   Prof. Gerardo Mazzaferro gerardo.mazzaferro@unito.it     Homepage del corso: www.lettoratiinglese.unito.it   </t>
  </si>
  <si>
    <t>Le esercitazioni di inglese prevedono 4 ore alla settimana di lezione per tutto l'anno, con interruzioni per esami previste dal calendario accademico.  Programma del III anno: grammatica, vocabolario, abilità di ascolto, abilità di scrittura, terminologia e uso della lingua relativo ai settori di specializzazione (Turismo, Mediazione, Letteratura). L'obiettivo del corso di Listening (per tutti gli studenti) è di migliorare le abilità di comprensione dell'inglese parlato in varie situazioni, approfondire la conoscenza del lessico di argomenti di attualità, migliorare le abilità di scrittura di riassunti e relazioni.  Il corso specialistico è mirato ai seguenti obiettivi: per gli studenti di Mediazione si fornisce il lessico essenziale, le tipologie di scrittura, lettura, ascolto e comunicazione orale necessari per interagire nel mondo degli affari. Il corso di Turismo è basato sul lessico e la comunicazione nel campo del turismo internazionale. Il corso per gli studenti di Lingue e Letterature mira a sviluppare le abilità di lettura dell'inglese contemporaneo, attraverso l'esame di testi su argomenti rilevanti.    Si consiglia agli studenti di leggere attentamente tutte le informazioni contenute sul sito dei lettorati riguardanti obiettivi, programmi, libri di testo, orari delle lezioni e modalità delle prove dei singoli anni.  I lettorati sono esercitazioni mirate alla preparazione per le prove propedeutiche. Tutte le attività hanno durata annuale e iniziano alla fine di ottobre. Nel triennio tutti gli studenti devono sostenere obbligatoriamente 3 prove propedeutiche preliminari di accertamento linguistico, la cui valutazione è integrata con il risultato degli esami di Lingua o Letteratura Inglese previsti per ogni Corso di studio (si veda la sezione "Modalità di Esame"). Modalità di iscrizione: vedere il sito www.lettoratiinglese.unito.it</t>
  </si>
  <si>
    <t>Bibliografia    Si vedano le indicazioni bibliografiche fornite sul sito dei lettorati. Si consiglia agli studenti di attendere l'inizio delle lezioni per procurarsi i testi.</t>
  </si>
  <si>
    <t>Le prove propedeutiche consistono in due prove scritte (Translation and Listening/Writing) e un colloquio orale. Si veda il sito dei lettorati di inglese per maggiori dettagli delle prove.  A tutti gli studenti si ricorda che le prove propedeutiche di inglese (prove dei lettorati) devono sempre essere sostenute prima dei relativi esami.  Prima di accedere all'esame di ogni annualita' successiva alla prima o alla seconda, occorre aver completato tutte le parti dell'annualita' precedente, sia l'esame di Lingua Inglese sia la prova o le prove propedeutiche previste. (Si veda SEQUENZA DEGLI ESAMI DI LINGUA INGLESE E PROVE PROPEDEUTICHE (LETTORATI) sul sito dei lettorati.    Il risultato della prova propedeutica del terzo anno è integrata con la valutazione dell’esame di Lingua Inglese III (per gli studenti di Mediazione Linguistica) e di Letteratura Inglese (per gli studenti di Turismo e Lingue e Letterature Moderne).</t>
  </si>
  <si>
    <t>Propedeuticità    Per sostenere la prova propedeutica di terzo anno gli studenti devono aver sostenuto l'esame di Lingua Inglese II in tutte le sue parti (lettorato II e Lingua Inglese II).  Gli studenti possono frequentare il lettorato di terzo anno, iscrivendosi online nel mese di ottobre.</t>
  </si>
  <si>
    <t>The third year course focuses on grammar, vocabulary, listening skills, writing skills, terminology and language use with reference to the different fields of specialization (Mediazione, Tourism and Literature). All the students taking a Lingua Inglese (English Language and Linguistics) course, including Erasmus students, are expected to attend a 4-hour weekly course to improve their language skills and take the final test (prova propedeutica, also called prova di lettorato di inglese). The results of the test (written and oral) will be combined with the result of the Lingua Inglese exam, in order to obtain a final mark and credits. For more information about the language courses, see the home page: www.lettoratiinglese.unito.it</t>
  </si>
  <si>
    <t>Classroom work, self-study materials available, laboratory activities, online practice, tutorials, regular office hours for individual tuition</t>
  </si>
  <si>
    <t>Le esercitazioni di inglese prevedono 4 ore alla settimana di lezione per tutto l'anno, con interruzioni per esami previste dal calendario accademico.  Programma del III anno: grammatica, vocabolario, abilità di ascolto, abilità di scrittura, terminologia e uso della lingua relativo ai settori di specializzazione (Turismo, Mediazione, Letteratura). L'obiettivo del corso di Listening (per tutti gli studenti) è di migliorare le abilità di comprensione dell'inglese parlato in varie situazioni, approfondire la conoscenza del lessico di argomenti di attualità, migliorare le abilità di scrittura di riassunti e relazioni.  Il corso specialistico è mirato ai seguenti obiettivi: per gli studenti di Mediazione si fornisce il lessico essenziale, le tipologie di scrittura, lettura, ascolto e comunicazione orale necessari per interagire nel mondo degli affari. Il corso di Turismo è basato sul lessico e la comunicazione nel campo del turismo internazionale. Il corso per gli studenti di Lingue e Letterature mira a sviluppare le abilità di lettura dell'inglese comtemporaneo, attraverso l'esame di testi su argomenti rilevanti.</t>
  </si>
  <si>
    <t>Third year students are offered 4 weekly hrs: 2 hrs of Listening and Summary/Report Writing, and 2 hrs of a Specialized Curriculum related to the student's area of specialization. The aim of the Listening Course (common to all students) is to improve listening skills in order to enable students to understand spoken English in a variety of situations, to increase knowledge of lexis in all fields related to current affairs and to improve writing skills to enable students to write a summary or short report.  Specialized Curriculum: the Mediazione course provides students with the essential vocabulary, writing, reading, listening, speaking and other skills necessary to function in English in the world of business; the Tourism course focuses on the skills needed for working in the field of international tourism: the Language and Literature course aims to develop reading skills, using different methods and texts on a variety of challenging topics, written in contemporary English.</t>
  </si>
  <si>
    <t>Lunedì ore 14-15, previo appuntamento via mail.</t>
  </si>
  <si>
    <t>Palazzo Badini Confalonieri, via Verdi 10, studio del primo piano.</t>
  </si>
  <si>
    <t>Poesia d'amore: i trovatori, i poeti del Dolce Stil Novo e Dante e la loro ripresa in Yeats, Pound ed Eliot.</t>
  </si>
  <si>
    <t xml:space="preserve">Programma dettagliato del corso.    1. Presenza della riflessione antica sull’amore nella cultura dei secoli XII e XIII. Platone, Aristotele, Ovidio, Agostino. La tradizione spirituale: Il Cantico dei cantici e le sue interpretazioni nella cultura del XII secolo; Alano di Lilla, Riccardo di san Vittore, Bernardo di Chiaravalle, Frate Ivo, Francesco, Bonaventura, Iacopone, Alberto Magno, Tommaso d’Aquino. Abelardo ed Eloisa; l’amore cortese: De Amore di Andrea Cappellano, Tristano e Isotta, Lancelot propre; Il Roman de la rose.    2. I trovatori. Guglielmo d’Aquitania, Farai un vers pos mi sonelh; Marcabru, L'autrier jost'una sebissa; Jaufré Rudel e il “paradosso amoroso”: No sap chantar, Lanquan li jorn son lonc en mai. Bernart de Ventadorn e Giraut de Bornelh: Can vei la lauzeta mover, Reis glorios verais lums e clartatz, Leu chansonet’ e vil. Arnault Daniel e Folquet de Marselha: Lo ferm voler qu’el cor m’intra, Tant m’abellis l’amoros pessamens.    3. Giacomo da Lentini, Meravigliosamente, Io m’aggio posto in core a Dio servire, tenzone con Iacopo Mostacci e Pier della Vigna. Guido Guinizzelli, Al cor gentil rempaira sempre amore, tenzone con Bonagiunta Orbicciani. Guido Cavalcanti, Chi è questa che vèn, ch’ogn’om la mira, Perch’i’ no spero di tornar giammai, Donna me prega, – per ch’eo voglio dire, In un boschetto trova’ pasturella.    4. Dante, Rime e Vita nuova; Petrose; Convivio.    5. Commedia, Inferno, I e II; V; Purgatorio, XVI-XIX.    6. Purgatorio, XXIII-XXIV; XXV-XXVI; XXX.    7. Paradiso, I; VII (vv. 1-9; 139-144); X (vv. 1-12); XXVII (vv. 1-7); XXXIII.    8. Yeats e Dante: Hanrahan’s Vision, in Stories of Red Hanrahan; The Countess Cathleen in Paradise; Ego Dominus Tuus (in particolare vv. 1-37; 67-79); Sailing to Byzantium (in particolare vv. 17-24); Byzantium (in particolare vv. 9-16; 25-32).    9. Pound, i trovatori, Cavalcanti, Dante: Prefatio ad lectorem electum (1910), in The Spirit of Romance; scelta di brani da Psychology and Troubadours, ibidem; In a Station of the Metro; scelta di brani da Vorticism; Cantos XXXVI, LXXIII.    10. Eliot e Dante: scelta di brani da Dante (1929); La Figlia che Piange; The Fire Sermon (vv. 235-265) in The Waste Land, III; The Dry Salvages, IV (vv. 169-183) in Four Quartets.  </t>
  </si>
  <si>
    <t>I. Testi.  Per i testi indicati dei trovatori, cfr. G. E. Sansone, La poesia dell'antica Provenza, Parma, Guanda (qualsiasi edizione, in 1 o 2 voll.) o M. Liborio, A. Giannetti, Letteratura provenzale medievale. Antologia di testi, Roma, Carocci, 2004. Nella “Biblioteca Medievale” dell’editore Carocci cfr. in particolare le edd. con testo a fronte di: Guglielmo IX, Vers, a cura di M. Eusebi, Roma, Carocci, 2003 (1° ed. 1995); Jaufré Rudel, L’amore di lontano, a cura di G. Chiarini, ivi 2003; Jaufré, a cura di Charmaine Lee, ivi 2006; Bernart de Ventadorn, Canzoni, a cura di M. Mancini, ivi 2003; Arnault Daniel, L’aur’amara, a cura di M. Eusebi, ivi 1996; Folquet de Marselha, Poesie, a cura di Paolo Squillacioti, ivi 2003. Per Giraut de Bornelh, cfr. R. V. Sharman, The Cansos and Sirventes of the Troubadours Giraut de Bornelh. A Critical Edition, Cambridge, Cambridge University Press, 1989.  Per i testi della scuola siciliana, cfr. R. Antonelli (a cura di), C. Di Girolamo (a cura di), R. Coluccia (a cura di), I poeti della Scuola siciliana, Milano, Mondadori, 2008, 3 voll.; per Guittone d’Arezzo: Id., Del carnale amore, a cura di R. Capelli, Roma, Carocci, 2007; per Guido Guinizzelli: Id., Rime, a cura di L. Rossi, Torino, Einaudi, 2002; per Guido Cavalcanti: Id., Rime. Con le rime di Jacopo Cavalcanti, a cura di D. De Robertis, Torino, Einaudi, 1986 e anche Id., Rime, a cura di R. Rea e G. Inglese, Roma, Carocci, 2011. Cfr. anche l’Antologia della poesia italiana, dir. da C. Segre e C. Ossola, Duecento, Torino, Einaudi, 1999.  Per i testi danteschi: Rime, Vita nova, De vulgari eloquentia in Opere, vol. I, a cura di C. Giunta, G. Gorni e M. Tavoni, introd. di M. Santagata, Milano, Mondadori, 2011 (delle Rime cfr. anche le edd. a cura di P. Cudini, Milano, Garzanti, 1979; a cura di D. De Robertis, Firenze, Le Lettere 2002, 5 voll.; a cura di T. Barolini con note di M. Gragnolati, Milano, Rizzoli, 2009; della Vita Nova l’ed. a cura di S. Carrai, Milano, Rizzoli, 2009); Convivio, a cura di F. Ageno, Firenze, Le Lettere, 1995, 3 voll. Per la Commedia si consiglia uno dei seguenti commenti: A.M. Chiavacci Leonardi, Milano, Mondadori, 1991-1997 (e, in ed. economica, Bologna, Zanichelli, 1999-2001), 3 voll.; E. Pasquini e A.E. Quaglio, Milano, Garzanti, 1982-1986, 3 voll. Utile strumento per la consultazione dei commenti alla Commedia è il database del Dartmouth Dante Project (http://dante.dartmouth.edu/).  Per William Butler Yeats: ‘Hanrahan’s Vision’ (1905) in Stories of Red Hanrahan (trad. it. I racconti di Hanrahan il Rosso, a cura di P. Frandini, Roma-Napoli, Theoria, 1991); per gli echi danteschi si vedano in particolare le poesie The Countess Cathleen in Paradise, The Two Trees, Broken Dreams, Ego Dominus Tuus, The Second Coming, Sailing to Byzantium, Byzantium, Cuchulain Comforted in Id., L’opera poetica, trad. di A. Marianni, comm. di A. L. Johnson, Milano, Mondadori, 2005; Id., Poesie d’amore, a cura di A. Gentili, Firenze, Passigli, 2013.   Per Ezra Pound: The Cantos [1-116], a cura di M. de Rachewiltz, Milano, Mondadori, 1985; Id., Il miglior fabbro, in The Spirit of Romance, 1910 (Lo spirito romanzo, in Opere scelte, a cura di M. de Rachewiltz, Milano, Mondadori, 1992, pp. 764-765); Id., Arnaut Daniel (1920), in Saggi letterari, a cura di T. S. Eliot, Milano, Garzanti, 1967, pp. 123-175; Id., Provença, 1910, poesie; Id., Sonnets and ballate of Guido Cavalcanti, 1912, traduzioni; Id., The Natural Philosophy of Love, di Rémy de Gourmont, 1922, traduzione; Id., Cavalcanti, 1933, opera musicale.  Per Thomas Stearns Eliot: The Love Song of J. Alfred Prufrock, Portrait of a Lady, La Figlia che Piange, Dans le Restaurant, The Waste Land, Animula (1929), Ash-Wednesday (1930), Four Quartets in Id., Opere, a c. di R. Sanesi, Milano, Bompiani, 1992, 2 voll.; Id., Scritti su Dante, a cura di R. Sanesi, Milano, Bompiani, 1994.    II. Critica.  Una bibliografia dettagliata della critica sarà indicata all'inizio del corso.</t>
  </si>
  <si>
    <t>Esame orale. Programma: i temi, gli autori e i testi visti e commentati nel corso. Non è previsto un esonero scritto per i frequentanti. È obbligatorio presentarsi all'esame con le opere oggetto del corso. Una raccolta dei testi è disponibile da gennaio 2015 presso Copy Digital, Via Riberi, 2, Torino. Presso la stessa copisteria sono ormai (25 maggio 2015) disponibili una trentina di copie delle dispense del corso, con lo sconto del 30% sul prezzo di copertina.</t>
  </si>
  <si>
    <t>Il luogo di ricevimento è cambiato per i lavori di ristrutturazione di Palazzo Nuovo.</t>
  </si>
  <si>
    <t>Un'antologia dei testi analizzati in aula e una dispensa che ne fornisce le chiavi interpretative saranno messi a disposizione degli studenti.</t>
  </si>
  <si>
    <t>Il corso si concentra su testi di due epoche differenti: dei secoli XII e XIII e della prima metà del Novecento. Per i testi medievali si studieranno i rapporti tra presenza della cultura classica e biblica, cultura latina medievale, letteratura in antico francese e in provenzale, letteratura italiana, con una duplice attenzione alla forma poetica e alla tematica amorosa. La seconda parte del corso studierà come la lezione di questa poesia medievale viene ripresa in tre poeti di lingua inglese della prima metà del Novecento.</t>
  </si>
  <si>
    <t xml:space="preserve">Love Poetry: The Troubadours, the Poets of the 'Dolce Stil Novo' (Sweet New Style) and Dante - Their Reception in Yeats, Pound and Eliot.    This course focuses on texts which belong to two different periods: the twelfth and thirteenth centuries and the first half of the twentieth century. Medieval texts will be analysed paying special attention to the relations between Classical and Biblical culture, medieval Latin culture, Old French, Occitan and Italian literature. The second part of the course will examine the reworking of these medieval texts in English by three poets of the first half of the twentieth century.  </t>
  </si>
  <si>
    <t>giovedì-venerdì: 14.00-15.00</t>
  </si>
  <si>
    <t>Stanza 49, III piano, Palazzo Nuovo, via S. Ottavio, 20</t>
  </si>
  <si>
    <t>harieta.topoliceanu@unito.it</t>
  </si>
  <si>
    <t>Fonetica e fonologia: pronuncia, ortografia. Morfologia: articolo, sostantivo, verbo (infinto; indicativo: presente, passato prossimo, imperfetto, futuro, trapassato; participio passato; congiuntivo; condizionale), pronome (personale, dimostrativo, interrogativo), avverbi semplici. Sintassi: preposizioni più frequenti; elementi di coordinazione.  Lessico: lessico di base.</t>
  </si>
  <si>
    <t xml:space="preserve">Grammatica descrittiva  Ioan Gu&amp;#355;ia, Grammatica romena moderna, Bulzoni, 1967  Lauren&amp;#355;ia Jinga, Grammatica romena per italiani, Edizioni dell’Orso, 2005  Valentina Negritescu, Davide Arrigoni, I verbi romeni, Hoepli, 2011    Tra le grammatiche di riferimento in romeno si segnalano:  Mioara Avram, Gramatica pentru to&amp;#539;i, Editura Academiei Republicii Socialiste România, Bucure&amp;#537;ti, 1986  Dumitru Irimia, Gramatica limbii române, Polirom, Ia&amp;#537;i, 1997    Resta ancora valida:  Alexandru Graur (coord.), Gramatica limbii române, I-II, edi&amp;#355;ia a doua rev&amp;#259;zut&amp;#259; &amp;#351;i ad&amp;#259;ugit&amp;#259;, EARSR, 19662    Grammatica pratica  Valentina Negritescu, Nicoleta Nesu, Grammatica d’uso della lingua romena. Teoria ed esercizi – livelli A1-B2 del Quadro comune europeo di riferimento per le lingue, Hoepli, 2014  Valentina Negritescu, Davide Arrigoni, Grammatica romena. Morfologia, sintassi ed esercizi, Hoepli, 2009  Valentina Negritescu, Davide Arrigoni, Grammatica pratica della lingua romena, Carabà, 2005  A.Tarantino, L. Dasc&amp;#259;lu Jinga, La lingua rumena. Morfologia ed esercizi, Editura Funda&amp;#539;iei Culturale Române, Bucure&amp;#537;ti, 1996    Analisi grammaticale per parlanti nativi  Ioan Mu&amp;#539;iu, Liviu Petru Bercea, Exerci&amp;#539;ii de gramatic&amp;#259;, Editura Facla, Timi&amp;#537;oara, 1985  Elena Rudic&amp;#259;, Maria Trandafir, Limba român&amp;#259;. Culegere de exerci&amp;#539;ii &amp;#537;i teste pentru examenele de admitere în facult&amp;#259;&amp;#539;i, colegii, licee, Polirom, Ia&amp;#537;i, 1996    Manuali    Ileana Bunget, Comunicare in romeno, Hoepli, 2010  Elena Platon, Ioana Sonea, Dina Vîlcu, RLS: manual de limba român&amp;#259; ca limb&amp;#259; str&amp;#259;in&amp;#259; (RLS). A1-A2, Editura Casa C&amp;#259;r&amp;#539;ii de &amp;#536;tiin&amp;#539;&amp;#259;, Cluj-Napoca, 2012  Elena Platon (coord.), RLS: manual de limba român&amp;#259; ca limb&amp;#259; str&amp;#259;in&amp;#259;. Caiete didactice. A1+, Editura Casa C&amp;#259;r&amp;#539;ii de &amp;#536;tiin&amp;#539;&amp;#259;, Cluj-Napoca, 2012    Dizionari bilingui  Al momento, i migliori dizionari it-ro / ro-it in commercio sono i due volumi:  Alexandru Balaci (coord.), Dizionario italiano-romeno, Gramar 100+1, Bucure&amp;#351;ti, 19961  Doina Condrea Derer (coord.), Dizionario român-italian, Gramar 100+1, Bucure&amp;#351;ti, 19991     Tra quelli pubblicati in Italia si segnala:  Valentina Negri&amp;#539;escu, Davide Arrigoni, Dizionario romeno-italiano/italiano-romeno, Hoepli, 2007    Dizionari monolingui  DEX - Academia Român&amp;#259; (coord.), Dic&amp;#539;ionarul explicativ al limbii române (edi&amp;#539;ia a III-a, 2009, rev&amp;#259;zut&amp;#259; si ad&amp;#259;ugit&amp;#259;), Editura Univers Enciclopedic, 2010  DEXI – Eugenia Dima (coord.), Dic&amp;#539;ionar explicativ ilustrat al limbii române, Editura Arc, Chi&amp;#537;in&amp;#259;u, 2007  DOOM – Academia Român&amp;#259; (coord.), Dic&amp;#539;ionarul Ortografic, Ortoepic &amp;#537;i Morfologic al Limbii Române (edi&amp;#539;ia a II-a, revizuit&amp;#259; &amp;#537;i ad&amp;#259;ugit&amp;#259;), Editura Univers Enciclopedic, 2010  </t>
  </si>
  <si>
    <t xml:space="preserve">La verifica finale di conoscenze assimilate e competenze acquisite durante il corso verranno valutate in itinere; tale valutazione andrà a sommarsi al risultato della prova finale obbligatoria del Lettorato, che consisterà in un test scritto. Tutti gli studenti di Lingua romena, sia parlanti non nativi sia parlanti nativi, sono tenuti a sostenere la prova di Lettorato. Per avere accesso al colloquio di Lingua Romena occorre aver sostenuto e superato la prova scritta di Lettorato, il cui voto finale concorre al calcolo del voto finale dell’esame di Lingua Romena.  Per ciascun livello/anno di corso tale prova si comporrà di diverse parti; in ogni caso, essa comprenderà sempre: una parte di analisi grammaticale e una parte di traduzione.  </t>
  </si>
  <si>
    <t>Per ogni questione relativa al Lettorato di Lingua romena rivolgersi alla docente prof.ssa Harieta Topoliceanu: harieta.topoliceanu@unito.it</t>
  </si>
  <si>
    <t>lezioni interattive, esercitazioni scritte e orali, materiali audio-video</t>
  </si>
  <si>
    <t>Alla fine del corso gli studenti dovranno essere in grado di comprendere e produrre atti linguistici in situazioni comunicative semplici e di routine, relativamente ad argomenti di rilevanza immediata e a bisogni elementari (ad es. scambiare informazioni su questioni familiari e comuni, come dati personali essenziali, fare la spesa, orientarsi nello spazio e nel tempo, descrivere interessi e occupazioni, ecc.)</t>
  </si>
  <si>
    <t>Romanian language course A1-A2</t>
  </si>
  <si>
    <t xml:space="preserve">Dipartimento di Lingue, studio 19, 3° piano Palazzo Nuovo, via S. Ottavio 20  </t>
  </si>
  <si>
    <t>http://polonistica.wix.com/torino</t>
  </si>
  <si>
    <t>polacca</t>
  </si>
  <si>
    <t>esercitazioni linguistiche</t>
  </si>
  <si>
    <t xml:space="preserve">Perfezionamento e ampliamento delle competenze lessicali e grammaticali acquisite nel triennio; uso dei sinonimi, delle espressioni fraseologiche, elementi di stilistica.  </t>
  </si>
  <si>
    <t xml:space="preserve">E. Lipinska, E. Dambska, Kiedy wrocisz tu.., Krakow, Universitas, 1997.    Materiale didattico distribuito a lezione e disponibile e fine corso presso la docente  </t>
  </si>
  <si>
    <t>prova scritta e orale</t>
  </si>
  <si>
    <t>Le esercitazioni linguistiche sono tenute dalla dott.ssa Irena Putka, mail: putka@tiscalinet.it</t>
  </si>
  <si>
    <t>esercitazioni linguistiche scritte e orali</t>
  </si>
  <si>
    <t>Perfezionamento e ampliamento delle competenze lessicali e grammaticali acquisite nel triennio; uso dei sinonimi, delle espressioni fraseologiche, elementi di stilistica.  Raggiungimento del livello B2</t>
  </si>
  <si>
    <t>Polish language course at advanced level</t>
  </si>
  <si>
    <t>Andolfo</t>
  </si>
  <si>
    <t>Consultare la pagina Docente sul sito di Dipartimento: http://www.dipartimentolingue.unito.it/Milani/oss-home.asp</t>
  </si>
  <si>
    <t>Stanza 10, III piano Palazzo Nuovo</t>
  </si>
  <si>
    <t>1. Linguistica romanza (introduzione e fonetica)  2. Letteratura romanza medievale  3. Da Federico II a Leonardo da Vinci: testi scientifici medievali</t>
  </si>
  <si>
    <t>1. Linguistica romanza (introduzione e fonetica)      &amp;#61607; A. CORNAGLIOTTI, M. PICCAT, L. RAMELLO, "Lineamenti di linguistica romanza", I. Fonetica", Alessandria, Edizioni dell’Orso, 2001  2. Letteratura romanza medievale      &amp;#61607; F. BRUGNOLO, R. CAPELLI, "Profilo delle letterature romanze medievali", Roma, Carocci, 2011, capitoli 1, 2, 3, 4  3. Da Federico II a Leonardo da Vinci: testi scientifici medievali      &amp;#61607; M. MILANI, "Letteratura scientifica medievale italiana", Torino, Libreria Stampatori, 2012  &amp;#61485;       - Studenti frequentanti: studio degli autori e dei testi analizzati in aula  &amp;#61485;       - Studenti non frequentanti: studio dell’intero volume</t>
  </si>
  <si>
    <t>Esame orale unico sulle tre parti del corso</t>
  </si>
  <si>
    <t>Corso propedeutico a Filologia Romanza magistrale</t>
  </si>
  <si>
    <t>Lezioni frontali con supporto di slide  Esercitazioni in aula con commento ai testi</t>
  </si>
  <si>
    <t xml:space="preserve">1. Linguistica romanza (introduzione e fonetica) › acquisire alcuni concetti linguistici di base sull'area romanza e conoscere i principali mutamenti fonetici avvenuti nel passaggio dal latino alle lingue romanze  2. Letteratura romanza medievale › conoscere i principali autori e testi delle tradizioni letterarie romanze medievali (francese, provenzale, gallego-portoghese e iberica)  3. Da Federico II a Leonardo da Vinci: testi scientifici medievali › chiarire il concetto di scienza nel Medioevo e confrontarsi con alcuni autori e testi della tradizione scientifica italiana  </t>
  </si>
  <si>
    <t>1. Romance linguistics (introduction and phonetics)  2. Medieval romance literature  3. From Federico II to Leonardo da Vinci: medieval scientific texts</t>
  </si>
  <si>
    <t>SPS/10</t>
  </si>
  <si>
    <t>stanza 43, III piano Palazzo nuovo.</t>
  </si>
  <si>
    <t>Si consulti  la pagina http://www.lettoratitedesco.unito.it/Programmi. Il programma definitivo dell'a.a. in corso viene pubblicato a partire da marzo 2015.</t>
  </si>
  <si>
    <t>1. Dispense a cura del lettore  2. RUG /TOMASZEWSKI: Grammatik mit Sinn und Verstand. Neufassung. Mittel- und Oberstufe. Klett Vlg. (Stuttgart)  3. DREYER / SCHMITT: Lehr- und Übungsbuch der deutschen Grammatik; Verlag für Deutsch (München)  4. HALL/SCHREINER: Übungsgrammatik DaF für Fortgeschrittene. Hueber (Ismaning bei München)</t>
  </si>
  <si>
    <t xml:space="preserve">Tutti gli studenti della laurea magistrale DEVONO sostenere e superare due prove propedeutiche (Lettorato di tedesco magistrale primo anno e secondo anno).     ISCRIZIONE AI LETTORATI: Per motivi organizzativi è richiesta la pre-iscrizione ai lettorati. Le preiscrizioni saranno attivate sul sito www.lettoratitedesco.unito.it nell'ultima settimana di settembre. Successivamente verrà attivato il modulo online di iscrizione definitiva.     ORGANIZZAZIONE DEI LETTORATI: Sul sito http://www.lettoratitedesco.unito.it/Prove_propedeutiche/Prove_propedeutiche.html#Avvertenze si trovano le informazioni generali su funzionamento e struttura dei lettorati.    DURATA DEL CORSO: il corso di lettorato è annuale. E’ possibile sostenere la prova propedeutica relativa all’a.a. 2014-15 SOLTANTO a partire da maggio 2015.    REGISTRAZIONI: Il voto definitivo di lettorato viene calcolato al termine del colloquio orale di lettorato e viene registrato dai docenti di lingua una volta superato l'esame corrispondente di Lingua tedesca.    ORARIO DI RICEVIMENTO DEI LETTORI: i lettori sono disponibili nell'orario di ricevimento pubblicato sul sito per consigli di apprendimento e tutorato.  </t>
  </si>
  <si>
    <t>Il corso è tenuto in lingua francese</t>
  </si>
  <si>
    <t xml:space="preserve">Edizione e studio di un poema anonimo, "Le chevalier bien advisé" (del 1486 ; ms. Paris, BnF fr. 1691), imitazione del "Chevalier déliberé" di Olivier de La Marche (1483).  Il corso, con la collaborazione attiva degli studenti, intende percorrere le varie tappe del lavoro critico necessario per capire un testo medievale: dalla trascrizione allo studio letterario.  </t>
  </si>
  <si>
    <t xml:space="preserve">Per situare il testo studiato :    Michel ZINK, Littérature française du Moyen Age, Paris, P.U.F., 1992 ("Collection Premier Cycle")  G.M. ROCCATI, Il Medioevo, in Storia europea della letteratura francese, a cura di Lionello Sozzi, Torino, Einaudi, 2013, I. Dalle origini al Seicento, pp. 3-135.  Paul ZUMTHOR, Le Masque et la lumière. La poétique des grands rhétoriqueurs, Paris, Éditions du Seuil, 1978    La bibliografia specifica verrà indicata a lezione e sarà disponibile sul sito del dipartimento.  </t>
  </si>
  <si>
    <t>Esame finale (essenzialmente un bilancio del lavoro svolto individualmente).  Gli studenti che non possono frequentare devono concordare un programma alternativo.</t>
  </si>
  <si>
    <t>Il corso è destinato agli studenti del corso di laurea magistrale LM-37, ma è aperto a tutti gli studenti interessati.  Per esigenze informatiche appare come prima annualità o annualità unica: in realtà non è obbligatorio, può essere scelto in alternativa agli altri corsi di letteratura francese e l'esame sostenuto al primo o al secondo anno.</t>
  </si>
  <si>
    <t>Fornire allo studente gli strumenti per affrontare lo studio della letteratura medievale.</t>
  </si>
  <si>
    <t xml:space="preserve">Edition and study of the "Chevalier bien advisé" (dated 1486 ; ms. Paris, BnF fr. 1691), anonymous imitation of the "Chevalier déliberé" by Olivier de La Marche (1483).  The course will examine the various stages of the critical work necessary to understand a medieval text (from the transcription to the literary study). It will have a seminar nature, requiring the active collaboration of students.  </t>
  </si>
  <si>
    <t>Mercoledì, ore 9.00</t>
  </si>
  <si>
    <t>Le marche nei dizionari bilingui spagnolo-italiano/italiano-spagnolo</t>
  </si>
  <si>
    <t>Descrizione e analisi delle parti che compongono un dizionario bilingue: macrostruttura e microstruttura. Analisi delle marche diatecniche in diversi dizionari, con particolare attenzione a quelle attinenti agli indirizzi del corso: ad es. politica, economia, ecologia, ecc.</t>
  </si>
  <si>
    <t>Lessicografia bilingue  Castillo Barballo, Mª Auxiliadora 2003. “La macroestructura del diccionario”, en Medina Guerra, Antonia (coord.)  Lexicografía española, Barcelona: Ariel, pp. 79-101.  Garriga Escribano, Cecilio 2003. “La microestructura del diccionario: las informaciones lexicográficas”, en Medina Guerra, Antonia (coord.)  Lexicografía española, Barcelona: Ariel, pp. 103-125.  Hausmann, F. J. (1989) “Die Markierung in allgemeinen einsprachigen Wörterbuch: eine Übersicht”, en F.J. Hausmann et alii (eds.), 1989-1991, Wörterbücher, Ein internationales handbuch zur lexikographie, Berlin-New York, Walter de Gruyter, 3 vols., pp. 649-657  HESPERIA Repertorio analitico della lessicografia bilingue. Dizionari italiano-spagnolo e spagnolo-italiano, dirigida y editada por F. San Vicente [http://hesperia.cliro.unibo.it].  Marello, Carla (1989) Dizionari bilingui con schede sui dizionari italiani per francese, inglese, spagnolo, tedesco, Bologna, Zanichelli.  Marello, Carla (ed.) (2006) Atti del XII Congresso Internazionale di lessicografia. Alessandria: Edizioni dell'Orso.  San Vicente, Félix (2010) “Panorámica del actual estado de la lexicografía italoespañola: el formato mediano”, en Ayala Castro, Marta Concepción, Medina Guerra, Antonia María (ed. y coord.) Diversidad lingüística y diccionario, Málaga, Universidad de Málaga, pp. 337-358.  San Vicente, Félix (1996) “El diccionario bilingüe”, Cuadernos Cervantes, 11, pp. 78-85.  San Vicente, Félix (ed.) (2008) Textos fundamentales de la lexicografía italoespañola (1917-2007), I-II, Monza, Polimetrica.  San Vicente, Félix (ed.) (2010) Textos fundamentales de la lexicografía italoespañola (1805-1916), III, Monza, Polimetrica.      Linguaggio specialistico  Ahumada, Ignacio (2003) “En el camino hacia el consenso: léxico general y léxico de especialidad”, en Calvi, M. V./ San Vicente, F. (eds.), Didáctica del Léxico y Nuevas Tecnologías, Viareggio, Mauro Baroni, pp.13-20.  Calvi, Maria Vittoria/Chierichetti, Luisa (eds.) (2006) Nuevas tendencias en el discurso de especialidad, Bern, Peter Lang.  Clavería, Gloria (2001) “El léxico especializado en la lexicografía de finales del siglo XIX: la decimotercera edición (1899) del Diccionario de la Lengua Castellana de la Academia”, en Brumme, J. (ed.), Actas del II Coloquio Internacional. La historia de los lenguajes iberorrománicos de especialidad. La divulgación de la ciencia. 27-29 de mayo de 1999, Università Pompeu Fabra, Vervuert Verlar, Iberoamericana, 207-222.  Navarro, Carmen  et al. (eds.) (2008) La comunicación especializada, Bern, Peter Lang.  Rodríguez Reina, M.ª del Pilar (2002) "El léxico náutico en los diccionarios bilingües italiano español del siglo xx. Propuesta de creación de un diccionario especializado", en Beccaria, G.L. / Marello, C. (eds.), La parola al testo. Torino, dell'Orso, pp. 373-388.</t>
  </si>
  <si>
    <t>Elaborato scritto e colloquio orale.</t>
  </si>
  <si>
    <t xml:space="preserve">Per accedere all'esame è obbligatorio aver superato la Prova propedeutica di Lingua spagnola II (Lettorato II).   L'esame del corso di Lingua spagnola II dev'essere sostenuto prima di quello di Lingua spagnola III.   </t>
  </si>
  <si>
    <t xml:space="preserve">Lo studente avrà la capacità di riconoscere la struttura interna di un dizionario bilingue;  potrà inoltre utilizzare al meglio le risorse che specificano e delimitano l’uso del lemma dal punto di vista del linguaggio specialistico.    Risultati dell’apprendimento attesi: rendere lo studente capace di sfruttare tutte le possibilità che offre un dizionario bilingue spagnolo-italiano/italiano-spagnolo, in particolare per quanto riguarda il lessico pertinente alla loro specialità.  </t>
  </si>
  <si>
    <t>A description of macro- and microstructures in bilingual dictionaries. Analysis of dia technical labels, especially those relating to the course: politics, economics, ecology, etc.</t>
  </si>
  <si>
    <t>stanza 14, III piano, Palazzo Nuovo</t>
  </si>
  <si>
    <t>http://www.dipartimentolingue.unito.  it/Banjanin  http://nexos.cisi.unito.it/moodlesites/lingue</t>
  </si>
  <si>
    <t>Serbo-croato, italiano</t>
  </si>
  <si>
    <t>Il lettorato è di durata annuale e si focalizza sugli elementi base della fonetica, della scrittura, della morfologia, atraverso esercitazioni grammaticali.</t>
  </si>
  <si>
    <t>Il manuale/i manuali di riferimento da addottare saranno comunicati all'inizio del corso.  Si consiglia di consultare una grammatica di riferimento (a scelta dello studente):  Ivan Klajn, Grammatica della lingua serba, Beograd (qualsiasi edizione).  Ines Olivari venier, Compendio della grammatica croata, Trieste, 1999.</t>
  </si>
  <si>
    <t>Prova scritta finale e accertamento orale delle conoscenze acquisite.</t>
  </si>
  <si>
    <t>Il superamento della prova scritta è propedeutico alla registrazione dell'esame di Lingua serbo-croata</t>
  </si>
  <si>
    <t>Le basi della fonetica, della scrittura, delle categorie morfologiche</t>
  </si>
  <si>
    <t>Lezioni frontali, utilizzo del materiale audio-visivo</t>
  </si>
  <si>
    <t>Acquisire le basi fondamentali della lingua serbo-croata</t>
  </si>
  <si>
    <t>Introduction to the morphology of the Serbo-croatian language</t>
  </si>
  <si>
    <t>Stanza 43, III piano Palazzo Nuovo, V. S. Ottavio 20</t>
  </si>
  <si>
    <t xml:space="preserve">BUSCHA, Anne / Szilvia SZITA: Begegnungen.  Deutsch als Fremdsprache. Schubert-Verlag, Leipzig  Begegnungen A1+ (ISBN 978-3-929526-86-8), con due CD-Audio (Kapitel 1-8),   Begegnungen A2+ (ISBN 978-3-929526-89-9), con due CD-Audio (Kapitel 1-3).   vedi anche sito web: www.schubert-verlag.de/begegnungen.php  (il Volume A2+, capitoli 3-8, sarà utilizzato nel II anno)  REIMANN, MONIKA: Grammatica di base della lingua tedesca con esercizi. Edizione italiana. Hueber (Ismaning b. München).        </t>
  </si>
  <si>
    <t>Il voto di prova propedeutica si compone di tre parti: prova scritta (1. Grammatik; 2. Textproduktion); 3. voto di lettorato (conseguito dagli studenti frequentanti tramite partecipazione costante e attiva al corso) o colloquio orale (studenti non frequentanti).   Prova scritta: affinché il risultato sia valido, le due parti scritte devono essere superate nella stessa sessione. La prova scritta di grammatica è una prova di sbarramento. Se la prova di grammatica non è sufficiente, non si procederà alla correzione della produzione scritta (Textproduktion) e lo studente dovrà ripetere l'intera prova scritta (Grammatik e Textproduktion).  Una volta superata la prova scritta, gli studenti frequentanti otterranno il voto definitivo di lettorato (Endnote), che si compone della media tra Grammatik (33%), Textproduktion (33%) e voto interno di lettorato (33%). Questo voto contribuirà a definire la media dell'esame di Lingua tedesca prima annualità.  Gli studenti non frequentanti dovranno presentarsi al colloquio orale entro un anno dal conseguimento del voto della prova scritta. Successivamente il voto della prova scritta non sarà più valido e sarà necessario ripetere l'intera prova.  N.B. Questa modalità d'esame entrerà in vigore a partire da maggio 2015.</t>
  </si>
  <si>
    <t xml:space="preserve">RIUNIONE INFORMATIVA: 24 settembre ore 9,30, aula 1M, Via Verdi 25.    TEST di LIVELLO: NON PREVISTO    ISCRIZIONE AI LETTORATI: Per motivi organizzativi è richiesta la pre-iscrizione ai lettorati. Le preiscrizioni saranno attivate sul sito www.lettoratitedesco.unito.it  a partire dall'ultima settimana di settembre. Successivamente verrà attivato il modulo online per l'iscrizione definitiva.     ISCRIZIONE ALLE PROVE DI LETTORATO:  È necessario iscriversi alle prove scritte dei lettorati in modalità telematica. Gli studenti che non si sono iscritti, non potranno presentarsi all'esame. Non sono ammesse motivazioni che rinviino a problemi tecnici non giustificati.    FUNZIONAMENTO DEI LETTORATI: Sul sito http://www.lettoratitedesco.unito.it si trovano le informazioni generali su funzionamento e struttura dei lettorati.    CERTIFICAZIONI ESTERNE: Gli studenti del I anno in possesso di certificazioni esterne sono pregati di consultare le indicazioni di Dipartimento sulle modalità di riconoscimento (http://www.lettoratitedesco.unito.it/Prove_propedeutiche/certificazioni_esterne.pdf).    OBBLIGHI DEGLI STUDENTI: Tutti gli studenti della laurea triennale DEVONO superare tre prove propedeutiche.     ORARIO DI RICEVIMENTO DEI LETTORI: i lettori sono disponibili nell'orario di ricevimento pubblicato sul sito per consigli di apprendimento e tutorato.  </t>
  </si>
  <si>
    <t>Si consulti  la pagina http://www.lettoratitedesco.unito.it. Il programma definitivo dell'a.a. in corso viene pubblicato a partire da marzo 2015.</t>
  </si>
  <si>
    <t>Dana Grasso, "Traduttologia e traduzione. Nozioni teoriche e applicazioni italiano-romeno", Meteor Press, Bucure&amp;#351;ti, 2003.  Ulteriore bibliografia di riferimento verrà indicata nel corso delle lezioni.</t>
  </si>
  <si>
    <t>È prevista da parte di ciascun corsista l’elaborazione in proprio di una traduzione ro-it, la cui discussione finale in sede d’esame costituirà parte della prova conclusiva di verifica delle conoscenze assimilate durante il corso, la quale avverrà sotto forma di colloquio.    Si ricorda che, per tutte le annualità (I-II-III triennale, I-II magistrale, unica triennale/magistrale), l’ACCESSO AL COLLOQUIO È CONDIZIONATO DAL SUPERAMENTO DELLA PROVA DI LETTORATO, la cui valutazione concorre a formare il voto finale dell’esame di Lingua romena.</t>
  </si>
  <si>
    <t xml:space="preserve">La frequenza al corso non è obbligatoria ma, data la natura applicata della seconda parte del corso, è CALDAMENTE raccomandata; gli studenti che non possono frequentare con regolarità le lezioni sono quindi CALDAMENTE inviati a contattare il docente per concodare un programma d'esame alternativo. Coloro che intendono sostenere l’esame da NON FREQUENTANTI con un programma d’esame alternativo SONO TENUTI A DARNE COMUNICAZIONE AL DOCENTE E A CONCORDARE IL PROGRAMMA D'ESAME ALTERNATIVO ALMENO UN MESE PRIMA DELLA DATA DELL'APPELLO IN CUI INTENDONO SOSTENERE L’ESAME.  </t>
  </si>
  <si>
    <t xml:space="preserve">Tuesdays, from 3 to 5 p.m.  </t>
  </si>
  <si>
    <t>chris.owen@unito.it  virginia.pulcini@unito.it</t>
  </si>
  <si>
    <t>Esercitazioni linguistiche (Lettorati di lingua inglese)    E-mail: Coordinatori: Dott. Christopher Owen chris.owen@unito.it Prof.ssa Virginia Pulcini virginia.pulcini@unito.it Prof. Cristiano Furiassi cristiano.furiassi@unito.it    Homepage del corso: www.lettoratiinglese.unito.it    Orario di ricevimento:    Prof. Virginia Pulcini martedì, ore 15-17  Palazzo Nuovo, terzo piano, stanza 30</t>
  </si>
  <si>
    <t>Programma del corso    Le esercitazioni di inglese prevedono 2-4 ore alla settimana di lezione per tutto l'anno, con interruzioni per esami previste dal calendario accademico. Le attività  sono mirate allo sviluppo e al consolidamento delle abilità  linguistiche.  I anno: grammatica e vocabolario, a livello pre-intermedio e intermedio (B1).  Si consiglia agli studenti di leggere attentamente tutte le informazioni contenute sul sito dei lettorati riguardanti obiettivi, programmi, libri di testo, orari delle lezioni e modalità  delle prove dei singoli anni.  I lettorati sono esercitazioni mirate alla preparazione per le prove propedeutiche. Tutte le attività  hanno durata annuale e iniziano alla fine di ottobre. Nel triennio tutti gli studenti devono sostenere obbligatoriamente 3 prove propedeutiche preliminari di accertamento linguistico, la cui valutazione è integrata con il risultato degli esami di Lingua o Letteratura Inglese previsti per ogni Corso di studio (si veda la sezione "Modalità  di Esame"). Modalità  di iscrizione: vedere il sito www.lettoratiinglese.unito.it    In base al risultato ottenuto al Placement Test gli studenti saranno divisi in tre livelli:  Pre-Intermedio: il corso di 2-4 ore settimanali ha gli stessi obiettivi del livello intermedio, con particolare attenzione al consolidamento delle strutture grammaticali e del lessico; gli studenti devono svolgere almeno 6 ore settimanali di studio autonomo, a casa o al Centro Linguistico;  Intermedio: il corso di 2-4 ore settimanali è mirato a sviluppare abilità  comunicative e linguistiche di base per affrontare compiti specialistici previsti negli anni successivi; gli studenti devono svolgere almeno 4 ore di studio autonomo, a casa o al Centro Linguistico);  Avanzato: corso breve semestrale di 2 ore settimanali, basato su attività  d'esame, revisione e rinforzo delle strutture linguistiche.</t>
  </si>
  <si>
    <t>Bibliografia    Si consiglia agli studenti di attendere l'inizio delle lezioni per procurarsi i testi. Inoltre si consiglia a tutti gli studenti del primo anno di leggere attentamente tutte le informazioni fornite sul sito, specialmente il Self-Study Dossier (anche in italiano), che fornisce preziosi consigli sullo studio autonomo della lingua inglese.</t>
  </si>
  <si>
    <t>Modalità d'esame    Le prove propedeutiche consistono in due prove scritte (Use of English e Dettato) e un colloquio orale. Si veda il sito dei lettorati di inglese per maggiori dettagli delle prove dei singoli anni.  A tutti gli studenti si ricorda che le prove propedeutiche di inglese (prove dei lettorati) devono sempre essere sostenute prima dei relativi esami.  Prima di accedere all'esame di ogni annualita' successiva alla prima o alla seconda, occorre aver completato tutte le parti dell'annualita' precedente, sia l'esame di Lingua Inglese sia la prova o le prove propedeutiche previste. (Si veda SEQUENZA DEGLI ESAMI DI LINGUA INGLESE E PROVE PROPEDEUTICHE (LETTORATI) sul sito dei lettorati.    Il risultato della prova propedeutica del primo anno è integrata con la valutazione dell'esame di Lingua Inglese I.</t>
  </si>
  <si>
    <t>Propedeuticità    PLACEMENT TEST  Il Dipartimento di Lingue  richiede un livello intermedio di conoscenza iniziale della lingua inglese (B1 secondo il Quadro comune europeo di riferimento per la conoscenza delle lingue). Gli studenti devono pertanto sostenere Placement Test (test di livello). Il test è necessario per verificare il livello e per accedere ai lettorati. NON SARANNO ATTIVATI CORSI DI LIVELLO PRINCIPIANTE E ELEMENTARE. Il Placement Test si svolgerà  nei giorni   • lunedì 22 settembre 2014  • giovedì 25 settembre 2014  • giovedì 2 ottobre 2014  • venerdì 3 ottobre 2014  • venerdì 17 ottobre 2014  presso il Centro Linguistico, seminterrato di Palazzo Nuovo) e consiste in esercizi di grammatica e lessico a scelta multipla, lettura e ascolto svolti su computer. Le iscrizioni avverranno online nel mese di settembre. Si veda il sito dei lettorati per modalità  di iscrizione.</t>
  </si>
  <si>
    <t>Annotazioni    STUDENTI PRINCIPIANTI  SI SCONSIGLIA LA SCELTA DELL'INGLESE agli studenti principianti se non fortemente motivati a colmare il debito formativo in modo autonomo e in tempi brevi. Corsi a pagamento sono offerti dal Centro Linguistico nel corso dell'anno. SI CONSIGLIA eventualmente l'iscrizione part-time per concentrarsi in modo intensivo sullo studio dell'inglese nel corso del 1° anno.    RICONOSCIMENTO DI CERTIFICAZIONI ESTERNE AI FINI DELLA PROVA DI LETTORATO DI INGLESE    Le certificazioni rilasciate da enti esterni riconosciuti a livello internazionale possono essere considerate al fine del superamento della prova propedeutica di lettorato I (primo anno). I certificati sono considerati validi se sono stati conseguiti non piÃ¹ di tre anni prima. Hanno cioè una scadenza di tre anni. Per la lingua inglese:  - se i nuovi iscritti sono in possesso di diploma PET Pass with Merit (B1), IELTS (punteggio minimo 5.0), TOEFL (punteggio minimo 61) potranno iscriversi ai lettorati di I anno senza fare il Placement Test  - se i nuovi iscritti sono in possesso dei diploma FCE (A o B), IELTS (punteggio minimo 6.0), TOEFL (punteggio minimo 79) potranno sostenere un colloquio per superare la prova propedeutica di I anno.  Gli interessati sono pregati di portare ai docenti responsabili il documento originale e la fotocopia dello stesso il giorno del Placement Test (per il livello B1). Per gli studenti in possesso dei diploma FCE o equivalente è previsto un colloquio. Si veda il sito dei lettorati per maggiori informazioni.  In nessun caso le certificazioni permettono l'acquisizione di crediti al fine del superamento dell'esame di Lingua inglese I.</t>
  </si>
  <si>
    <t>The first year course aims to develop language skills at intermediate level (B1) with particular attention to grammar and vocabulary. All the students taking a Lingua Inglese (English Language and Linguistics) course, including Erasmus students, are expected to attend a 2-4 hour weekly course to improve their language skills and take the final test (prova propedeutica, also called prova di lettorato di inglese).  See the homepage www.lettoratiinglese.unito.it for details.</t>
  </si>
  <si>
    <t>Obiettivi di apprendimento    Le esercitazioni di inglese prevedono 2-4 ore alla settimana di lezione per tutto l'anno, con interruzioni per esami previste dal calendario accademico. Le attività  sono mirate allo sviluppo e al consolidamento delle abilità linguistiche.  I anno: grammatica e vocabolario, a livello pre-intermedio e intermedio (B1).  Si consiglia agli studenti di leggere attentamente tutte le informazioni contenute sul sito dei lettorati riguardanti obiettivi, programmi, libri di testo, orari delle lezioni e modalità  delle prove dei singoli anni.  I lettorati sono esercitazioni mirate alla preparazione per le prove propedeutiche. Tutte le attività  hanno durata annuale e iniziano alla fine di ottobre.</t>
  </si>
  <si>
    <t>Language courses are held at the Department of Modern Languages, Literature and Culture throughout the whole academic year, from October to May. The first year course aims to develop language skills at intermediate level (B1) with particular attention to grammar and vocabulary. All the students taking a Lingua Inglese (English Language and Linguistics) course, including Erasmus students, are expected to attend a 2-hour weekly course to improve their language skills and take the final test (prova propedeutica, also called prova di lettorato di inglese). The results of the test (written and oral) will be combined with the result of the Lingua Inglese exam, in order to obtain a final mark and credits. For more information about the language courses, see the home page: www.lettoratiinglese.unito.it and the language coordinators during their office hours.    I YEAR:  Students are offered a 2-4 hr weekly course. According to the results of the Placement Test students will enrol in one of the courses described below.  Pre-Intermediate: This course of a minimum of 2-4 hrs has the same aims as the Intermediate course with special attention on consolidation. Pre-intermediate students are advised to do at least 6 hours independent study per week either at home or in the Language Centre using audio and video material.  Intermediate: This 2-4 hour course aims to develop general communicative abilities along with the language skills necessary for the more specialized tasks that students will be required to do in the 2nd and 3rd year. Intermediate students are expected to do at least 4 hours of independent study per week.  Advanced: This is a short course (2 hours / 3 months) that mainly focuses on exam practice, revision and reinforcement of language structures.</t>
  </si>
  <si>
    <t>giovedì 13-15</t>
  </si>
  <si>
    <t>Cavallerizza II piano</t>
  </si>
  <si>
    <t>LINGUISTICA E APPRENDIMENTO DELLE LINGUE</t>
  </si>
  <si>
    <t>Si tratteranno nozioni di linguistica generale ed applicata volte a dare agli studenti gli strumenti indispensabili per affrontare una descrizione scientifica delle lingue naturali in vista del loro apprendimento e insegnamento, anche in relazione alle nuove tecnologie. Le lezioni saranno svolte in parte su materiali online, in parte su testi a stampa.  Gli studenti frequentanti parteciperanno ad attività pratiche di creazione di esercizi e organizzazione del sillabo per la lezione.</t>
  </si>
  <si>
    <t>(1) Gaetano Berruto, Massimo Cerruti, La linguistica. Un corso introduttivo, UTET università, Torino 2011   (2) Paolo Balboni, Le sfide di Babele. Insegnare le lingue nelle società complesse, UTET università, Torino 2012</t>
  </si>
  <si>
    <t>La parte di linguistica generale si sosterrà con esonero scritto; la parte di glottodidattica si sosterrà oralmente e solo dopo aver superato lo scritto. Ad ogni appello sarà possibile sostenere lo scritto previa segnalazione all'atto dell'iscrizione all'esame orale nelle spazio per le note a fianco della prenotazione per l’orale.</t>
  </si>
  <si>
    <t>lezioni frontali con ausilio di power point, video, visita a siti internet, uso di corpora, intervento di esperti, serie di lezioni pratiche finalizzate alla realizzazione di una lezione di lingua (con successiva presentazione e discussione in classe)</t>
  </si>
  <si>
    <t xml:space="preserve">- cogliere e distinguere i piani dei sistemi linguistici (fonetica, morfologia, sintassi, semantica, pragmatica) per poterne in seguito, nel proseguimento degli studi, gestire le interrelazioni  - padroneggiare a un livello iniziale gli strumenti offerti </t>
  </si>
  <si>
    <t>Tradurre lingue affini</t>
  </si>
  <si>
    <t>Il corso articolato in due parti, l'una teorica, l'altra pratica, intende affrontare questioni generali connesse al processo traduttivo nelle sue fasi preparatorie e di sviluppo con particolare attenzione all’ambito delle lingue affini e alle insidie ad esso connesse. All’acquisizione dei rudimenti teorici seguirà il lavoro di traduzione ragionata in aula dei materiali proposti a lezione.</t>
  </si>
  <si>
    <t xml:space="preserve">AA.VV., Las lenguas de especialidad en español, Roma, Carocci, 2009  Hurtado Albir, A., Traducción y traductología, Madrid, Cátedra, 2002 (Cap. I e II)  Neergard S., Teorie contemporanee della traduzione, Milano, Bompiani, 2002    </t>
  </si>
  <si>
    <t xml:space="preserve">La prova d’esame è orale, si svolge in lingua spagnola ed è volta a verificare le competenze acquisite durante il corso. Agli studenti frequentanti si richiede la conoscenza di tutti gli argomenti affrontati a lezione e la consapevolezza dei processi realizzati nella traduzione ragionata di un testo proposto in sede d’esame.  Gli studenti NON frequentanti sono esonerati dalla presentazione di un testo tradotto ma devono dimostrare la conoscenza approfondita dei testi qui indicati in Bibliografia.  </t>
  </si>
  <si>
    <t>Esame di Lingua Spagnola II; Prova propedeutica (lettorato) di Lingua Spagnola III</t>
  </si>
  <si>
    <t xml:space="preserve">Conoscenza di base dei problemi teorico-pratici del processo traduttivo; consapevolezza dei problemi specifici della traduzione di lingue affini (spagnolo-italiano); capacità di identificare alcune tipologie testuali; capacità di trovare soluzioni corrette e originali a semplici problemi traduttivi; capacità di elaborare e commentare brevi traduzioni da testi letterari, giornalistici e audiovisivi.  </t>
  </si>
  <si>
    <t>The course introduces to the activity of translation from Spanish to Italian.</t>
  </si>
  <si>
    <t>Si prega di contattare la docente via email</t>
  </si>
  <si>
    <t>Italiana- Inglese</t>
  </si>
  <si>
    <t>Introduzione alla storia della letteratura araba</t>
  </si>
  <si>
    <t>Il corso prevede una prima parte di introduzione alla storia della letteratura araba con uno sguardo rivolto ai maggiori generi letterari che si sono stabilizzati durante l’epoca classica e post-classica. Tale prima parte si svolgerà principalmente attraverso la lettura di testi in traduzione e, laddove possibile in rapporto al livello linguistico acquisito dagli studenti, in originale con traduzione a fronte. Questa parte del corso intende offrire una visione d’insieme sul canone letterario della produzione araba al fine di fornire gli strumenti necessari per affrontare le questioni che verranno poste nella seconda parte.  Nella seconda parte del corso, una particolare attenzione verrà data a questioni inerenti la circolazione di testi nel mediterraneo in epoca pre-moderna e moderna e lo scambio di temi e motivi fra le letterature romanze e la letteratura araba. Questioni riguardanti il rapporto con l’Europa e il colonialismo, le traduzioni, le nuove modalità di trasmissione del sapere e l’emergenza delle questioni nazionali costituiranno tema di dibattito e discussione con l’apporto di esempi tratti da testi letterari.</t>
  </si>
  <si>
    <t xml:space="preserve">Amaldi D., La letteratura araba classica, Bologna: Zanichelli, 2004  R. Allen, La letteratura araba, Bologna: Il Mulino, 2006  Robert Irwin, Night &amp; Horses &amp; the Desert: An Anthology of Classical Arabic Literature, Anchor, 2002  Toelle H., Zakharia K., Alla scoperta della letteratura araba, Lecce: Argo, 2010    Per gli studenti da 12 crediti e per gli studenti non frequentanti un saggio a scelta fra:    1) L' autore e i suoi doppi. Saggio sulla cultura araba classica di A. Kilito, Einaudi, 1988    2) The Arabic Role in Medieval Literary History, M. Rosa Menocal, Pennsylvania, 2003    3)The Written Word in the Medieval Arabic Lands: A Social and Cultural History of Reading Practices,  Edinburgh University Press, 2012    4)H. Touati, Biblioteche di Saggezza, Libro e collezionismo nell'Islam,Sylvestre Bonnard, 2006    5) The Rise of Humanism in Classical Islam and the Christian West: With Special Reference to Scholasticism, Edinburgh, University Press, 1990.  </t>
  </si>
  <si>
    <t>Lettura dei testi in traduzione e supporto di bibliografia critica</t>
  </si>
  <si>
    <t>Il corso prevede un’introduzione alla storia della letteratura araba che si svolgerà principalmente attraverso la lettura di testi in traduzione e una seconda parte in cui si discuteranno questioni relative allo scambio e alla circolazione di testi nel Mediteraneo nel periodo pre-moderno e moderno. Il corso intende porre gli studenti nella condizione di saper distinguere i principali generi del canone letterario arabo e di avere una conoscenza di base dei motivi testuali e intellettuali comuni nel mondo mediterraneo in epoca pre-coloniale e coloniale.</t>
  </si>
  <si>
    <t>The first part of the course will introduce the students to the history of Arabic literature through sessions of reading and discussion of texts in translation and/or in original language. The aim of this first part course is to give students the basic knowledge of major Arabic literary genres and the chronology of the history of Arabic literature.  The second part of the course will focus on questions concerning the circulation of texts in the Mediterranean during the pre-modern and Modern times (XVI-XX sc) and the mutual exchange across the two shores of the Mediterranean.Questions regarding the modification of literary genres, the relationship with Europe and the impact of colonial power, the growth of translations, the new modes in transmission of knowledge and the emergence of concepts of Nation will be explored. The discussion will revolve around examples taken from literary texts.</t>
  </si>
  <si>
    <t>MARTEDI' - ORE 14</t>
  </si>
  <si>
    <t>Palazzo Badini Confalonieri - Via Verdi, 10 - 4° piano - studio 13</t>
  </si>
  <si>
    <t>La formazione del soggetto tra crisi della cultura e testimonianza pedagogica</t>
  </si>
  <si>
    <t>A partire dalla centralità del rapporto tra “crisi” e “critica” nel Novecento pedagogico e in funzione della lettura decostruttiva degli stereotipi culturali più diffusi, il Corso si focalizzerà, in particolare, su una delle prospettive che danno corpo all’idea di “educazione come inquietudine”: la relazione pedagogica tra esistenza e testimonianza. Attraverso l’analisi di testi esemplari che mettono a fuoco le diverse declinazioni di tale relazione saranno esplorati alcuni dei più significativi snodi esistenziali che fanno del testo e della prospettiva di senso che esso indica le possibili chiavi di volta per costruire la propria esistenza.</t>
  </si>
  <si>
    <t xml:space="preserve">1. E. Madrussan, Briciole di pedagogia, Roma, Anicia, 2012.  2. E. Madrussan, Le pagine e la vita. Studi di fenomenologia pedagogica, Torino, Tirrenia Stampatori, 2008.  3. Un testo a scelta tra:        a) Luciano Bianciardi, La vita agra        b) Franz Kafka, La metamorfosi        c) Albert Camus, La caduta        d) Simone de Beauvoir, La cerimonia degli addii        e) Paul Valéry, Monsieur Teste  4. Un testo a scelta tra:       a) F. Cambi, Abitare il disincanto. Una pedagogia per il postmoderno, Torino, Utet-Libreria, 2006       b) G. Pinciroli, Solitudine e scrittura. Disallineamenti del tragico nella modernità, Como-Pavia, Ibis, 2013.  </t>
  </si>
  <si>
    <t>Colloquio orale</t>
  </si>
  <si>
    <t>Il programma d'esame è identico per studenti frequentanti e non frequentanti.  L'inserimento del Corso nel piano carriera è opzionale per tutte le classi di laurea magistrali. E' vivamente consigliato per gli studenti che intendessero orientare i loro interessi verso l'insegnamento.</t>
  </si>
  <si>
    <t>Lezioni frontali, audiovisivi e letture di approfondimento. Incontri di approfondimento con studiosi esperti.</t>
  </si>
  <si>
    <t>Conoscenza dei temi, dei problemi e dei concetti fondamentali della pedagogia generale e loro collocazione storico-culturale; conoscenza del lessico pedagogico; capacità di articolare, argomentare ed esemplificare le questioni-chiave del programma del Corso, approfondendo criticamente gli aspetti tematici cui è dedicata la parte monografica del Corso.</t>
  </si>
  <si>
    <t>The education of the individual between the crisis of culture and pedagogical testimony</t>
  </si>
  <si>
    <t>Palazzo Nuovo, III piano, stanza 4</t>
  </si>
  <si>
    <t>Lingua italiana e lingua portoghese</t>
  </si>
  <si>
    <t>Indie immaginarie. Idea e realtà del viaggio nell’epopea portoghese dei viaggi di scoperta.</t>
  </si>
  <si>
    <t xml:space="preserve">Parte monografica:   La letteratura di viaggio portoghese – un vero e  proprio genere letterario, che tocca  l’apice di diffusione nel XVI secolo – è costituita da un corpus testuale assai eterogeneo che, tuttavia, si sostantiva e coagula in due vertenti ad andamento parabolico nel quale il movimento ascendente,  costituito dal momento euforico della narrazione della scoperta del Brasile (1500), raggiunge il suo vertice con la Carta do Achamento do Brasil di Pêro Vaz de Caminha, e quello discendente, identificabile come  momento disforico, vede nella Peregrinação di Fernão Mendes Pinto  e nella História Trágico-marítima di Bernardo Gomes de Brito, testi di straaordinario e peculiare valore storico letterario.   Il corso sarà introdotto da  riflessioni di ordine storico- culturale e critico-teorico sulla letteratura odeporica, che saranno succesivamente applicate ai singoli testi da leggere  e commentare.       Parte Istituzionale:  Studio generale degli autori e delle principali opere sulla letteratura delle scoperte e dell'espansione portoghese.    </t>
  </si>
  <si>
    <t>Attiva:    P. Vaz de Caminha, Carta do Achamento do Brasil (tr. ital. Lettera sulla scoperta del Brasile, a cura di V.Lúcia de Mello Rodrigues, Palermo, Ed. Sellerio);  G. Sernigi, Navigazione di Vasco di Gama, in G. B. Ramusio, Navigazione e viaggi, Torino, Einaudi, 1978, pp. 603-617;  Tomé Lopez, Navigazione verso le Indie Orientali, in IDEM, pp. 683-738  Luís V. de Camões, Os Lusíadas, (tr. it. I Lusiadi, a cura di Riccardo Averini, Milano, B.U.R., 2001);  Fernão Mendes Pinto, Peregrinação, (tr. it. Peregrinazione, a cura di Erilde Melillo Reali, Milano, Ed. Longanesi, 1970);  AA.VV., Viagens e Naufrágios Portugueses na Rota das Índias, (tr. it. Viaggi e naufragi portoghesi sulla rotta delle Indie,  a cura di Giulia Lanciani, Napoli, Liguori Editore, 2002);    Passiva:  Bibliografia passiva    A Graf, Il mito del Paradiso terrestre, Roma, Basaia Editore, 1982;  G. Tardiola, I viaggiatori del Paradiso, Firenze, Ed. Le Lettere, 1993;  L. Adão da Fonseca, Dal Mediterraneo all’Atlantico, Pisa, Ed. ETS, 2004;  P. Ceccucci (a cura di), Le caravelle portoghesi sulle vie delle Indie, Roma, Bulzoni Editore, 1993;  P. Ceccucci (a cura di), 500 anni di Brasile. La scoperta, le scoperte, Roma, Bulzoni Editore, 2002;  G. Lanciani, Morfologie del viaggio. L’avventura marittima portoghese, Milano, Edizioni LED, 2006;  C. Radulet, Vasco da Gama. La Iª circumnavigazione dell’Africa, Reggio Emilia, Ed. Diabasis, 1994;   F. Cristóvão, Condicionantes Culturais da Literatura de Viagens, Coimbra, Almedina, 2002.  AA.VV. A viagem na literatura, a cura di M.A. Seixo, Lisboa, 1997;     Testo di riferimento per la parte istituzionale:   Literatura dos Descobrimentos e da expansão portuguesa, (org, de M. E. Tarracha Ferreira), Lisboa, Biblioteca Ulisseia, 1993.      Appunti delle lezioni      All'inizio del corso saranno specificate le parti e/o articoli da studiare tratti dai testi sopra indicati.</t>
  </si>
  <si>
    <t>Verifica  orale, tramite un colloquio, sia sulla parte istituzionale, sia sulla parte monografica del corso, con lettura e commento dei testi indicati, in cui lo studente dovrà dimostrare  di saper applicare  le conoscenze teoriche al testo in oggetto.  L'esame sarà in parte svolto in lingua portoghese.</t>
  </si>
  <si>
    <t>Gli studenti non frequentanti hanno lo stesso programma dei frequentanti.</t>
  </si>
  <si>
    <t>Lezioni frontali con spiegazione di aspetti critico-teorici propedeutici alla  lettura di testi in lingua, con traduzione e commento.</t>
  </si>
  <si>
    <t>Il corso si propone di fare  approfondire agli studenti la conoscenza di alcuni dei testi   più marcanti e significativi della letteratura di viaggio portoghese, introdotti da specifiche riflessioni di carattere teorico e di metodologia di lettura e interpretazione del testo,  con l'intento di arricchirne le competenze letterarie, nell'ambito di una cultura fortemente segnata dall'avventura marittima del XV e XVI secolo .</t>
  </si>
  <si>
    <t>Imaginary India. Idea and reality of the voyage in the Portuguese epic deeds of  the voyages of discovery.</t>
  </si>
  <si>
    <t>roberto.tessari@unito.it  roberto.tessari.y77f@alice.it</t>
  </si>
  <si>
    <t>Teatro e spettacoli di piazza in Italia e in Europa tra Cinque e Settecento: testimonianze storiche e letteratura documentaria.</t>
  </si>
  <si>
    <t>Il corso intende prendere in esame il grande fenomeno italiano ed europeo dei rapporti tra Commedia dell'Arte e spettacoli di piazza prodotti dai cosiddetti ciarlatani tra Cinquecento e Settecento in diversi paesi europei. A questo fine, verranno innanzitutto studiate le principali caratteristiche e l'evoluzione storica della Commedia dell'Arte, da un lato, e del mondo dei cosiddetti medici-ciarlatani dall'altro. Particolare attenzione verrà accordata ai rapporti tra esibizioni spettacolari e intenzioni terapeutiche nell'operato della ciarlataneria europea. Il nucleo centrale del corso si occuperà in particolare dei documenti letterari europei (soprattutto italiani e francesi) che offrono  testimonianze artistiche significative sui più importanti esiti teatrali degli incroci tra Commedia dell'Arte e cultura dei ciarlatani (le opere di Giulio Cesare Croce, il Théâtre de la Foire parigino, ecc.).</t>
  </si>
  <si>
    <t>R.Tessari, La Commedia dell'Arte. Genesi d'una società dello spettacolo, Laterza, Bari-Roma 2013 (i primi cinque capitoli).  R.Tessari, Il gran teatro dei ciarlatani (titolo provvisorio; il testo sarà pubblicato entro aprile 2015)  P.Gambaccini, I mercanti della salute. Le segrete virtù dell'imbroglio in medicina, Le Lettere, Firenze, 2000  G.Cosmacini, Il medico saltimbanco, Laterza, Bari-Roma, 2008</t>
  </si>
  <si>
    <t>Esame orale. I frequentanti sosterranno un colloquio finalizzato ad accertare la loro conoscenza dei contenuti del corso e dei due primi volumi indicati nella Bibliografia. I non frequentanti  sosterranno un colloquio finalizzato ad accertare la loro conoscenza dei contenuti di tre volumi a loro scelta tra i quattro  indicati nella Bibliografia.</t>
  </si>
  <si>
    <t>Il corso intende  offrire l'esempio di un percorso didattico impegnato a seguire  - analiticamente e criticamente -  la storia di un fenomeno popolare dove una grande tradizione teatrale, un abile accorgimento reclamistico, e l'offerta di terapie e pseudo-terapie, medicine e pseudo-medicine al più largo pubblico si intrecciano per tessere la trama di una prima forma di società dello spettacolo in epoca moderna.</t>
  </si>
  <si>
    <t>The course will examine the major Italian and European phenomenon of the relationship between Commedia dell'Arte and square shows produced by the so-called charlatans between the sixteenth and eighteenth centuries in several European countries. To this end, we will first study the main characteristics and the historical evolution of the Commedia dell'Arte, on the one hand, and the world of so-called quack-doctors on the other. Particular attention will be given to the relationship between spectacular performances and therapeutic intentions in the work of the European quackery. The core of the course will focus on literary documents of European (mainly French and Italian) that offer significant artistic works on the most important outcomes of crosses between Commedia dell'Arte theater and culture of charlatans (the works of Giulio Cesare Croce, the Théâtre the Foire de Paris, etc..).</t>
  </si>
  <si>
    <t>LIN0305</t>
  </si>
  <si>
    <t>ULTERIORI ATTIVITA'</t>
  </si>
  <si>
    <t>Diamanti</t>
  </si>
  <si>
    <t>LIN0403</t>
  </si>
  <si>
    <t>La docente riceve su appuntamento. Lo studente può chiederlo tramite e.mail</t>
  </si>
  <si>
    <t>www.carladiamanti.com, www.thetraveldesigner.it</t>
  </si>
  <si>
    <t>info@carladiamanti.com, carla.diamanti@unito.it</t>
  </si>
  <si>
    <t xml:space="preserve">Il Laboratorio è stato costruito per consentire allo studente di comprendere cosa sia un percorso turistico e per riuscire a progettare e verificare la funzionalità di un itinerario urbano o regionale. Oltre che per dare una risposta a numerose domande: cosa significa “analisi del territorio”? Cos’è un “itinerario urbano” e come si progetta? Quanti mestieri ci sono per girare il mondo?   Il programma, articolato in lezioni ed esercitazioni pratiche, inizierà con brevi cenni alla storia del turismo, alle ragioni che hanno portato alla nascita e allo sviluppo dei percorsi turistici e all’analisi della loro evoluzione, prendendo come esempio il fenomeno del Grand Tour e confrontandolo con il moderno itinerario di viaggio. Oltre alle differenze, si metteranno in evidenza gli elementi fondamentali - tempi, modalità, contenuti – ai quali un itinerario di viaggio (di gruppo o individuale) deve ancora attenersi.  La parte teorica del corso si concluderà con l’analisi e la lettura comparata, critica e analitica di cataloghi di vendita pubblicati dai tour operators e disponibili presso le agenzie di viaggi per comprendere come lo stesso prodotto possa essere comunicato in maniera diversa in base al target di riferimento. Nel corso delle esercitazioni pratiche in aula si imparerà a utilizzare gli strumenti necessari alla programmazione di un viaggio: lettura delle carte geografiche, valutazione della funzionalità e dell’affidabilità dei motori di ricerca turistici, preparazione di un itinerario stradale, consultazione di guide di viaggio italiane e straniere.   Terminata questa fase ogni studente, in gruppo o individualmente, dovrà progettare un itinerario di varia durata coniugando la propria capacità creativa con i criteri di fattibilità, misurandosi con il proprio target di riferimento, uniformandosi al tema prescelto e agli opportuni tempi tecnici e turistici. Ogni itinerario progettato dovrà essere raccontato, illustrato e – ove possibile – accompagnato sul territorio per verificarne l’effettiva attuabilità.  Per arricchire l’offerta formativa e ancorare la teoria alla pratica anche in ambito lavorativo, nel corso dell’anno verranno organizzati alcuni incontri con professionisti del settore.   </t>
  </si>
  <si>
    <t>La bibliografia di riferimento sarà comunicata agli studenti durante il laboratorio stesso</t>
  </si>
  <si>
    <t>Esame scritto che verterà sulla realizzazione di un percorso di viaggio</t>
  </si>
  <si>
    <t>Il Laboratorio si articola in lezioni teoriche e pratiche che partono dalla storia dell’itinerario di viaggio e arrivano all’analisi della destinazione, allo studio e all’impiego degli strumenti del “programmatore turistico”. Si imparerà a studiare una destinazione e a progettare un itinerario urbano – ma anche un itinerario regionale - , verificandone nella pratica fattibilità e modalità di svolgimento. Un corso che parte dalle proposte turistiche tradizionali, lavora sulla conoscenza del territorio e sviluppa le basi su cui costruire una professione</t>
  </si>
  <si>
    <t>Lezioni frontali, esercitazioni pratiche in aula (con utilizzo di mappe e carte stradali, guide di viaggio, portali turistici, siti per sviluppo di itinerari stradali) lettura comparata e analisi di cataloghi di viaggio. Esercitazioni sul territorio e incontri con professionisti del settore turistico e dello sviluppo di risorse turistiche.</t>
  </si>
  <si>
    <t>Il corso si propone di mettere in grado lo studente  di “leggere” un territorio, di individuarne gli elementi che costituiscono una potenziale attrattiva turistica e  di sviluppare le competenze tecniche e operative per tradurre queste potenzialità in percorsi turistici.   Per farlo è essenziale procedere all’analisi della destinazione, definire i mercati di riferimento e mettere a punto strategie adeguate. Ma è essenziale anche mettersi nei panni dei visitatori e proporre percorsi interessanti e pratici che valorizzino le risorse del territorio e allo stesso tempo soddisfino l’esigenza di svago.  In altre parole l’obiettivo del Laboratorio è quello di insegnare a progettare itinerari turistici completi, reali e proponibili. Si parte dai percorsi urbani nella città di Torino e si prosegue con quelli sul territorio regionale, per mettere in evidenza come al variare dell’ambito geografico si debbano adeguare anche gli elementi tecnici (tempi di percorrenza, soste per i pasti e per la notte, costi dei servizi).   Ampliare gli ambiti di riferimento significa anche gettare le basi per una serie di progetti che, facendo capo al Corso di Laurea in Comunicazione Internazionale per il Turismo, si candidino a diventare un punto di consulenza e di proposte per il territorio. Insieme alle esercitazioni pratiche, l’ampio respiro delle prospettive vuole mettere in grado i partecipanti di formulare progetti effettivamente spendibili sul mercato delle agenzie e della comunicazione turistica.</t>
  </si>
  <si>
    <t xml:space="preserve">The Laboratory is divided in theoretical and practical sessions starting from the history of travel routes to the evolution of the present travel itinerary.  Students will learn how to study a destination and how to acquire the tools of the “travel planners” in order to plan urban and regional itineraries. They will also experience on the field the feasibility and effectiveness of a travel route.   Going from the traditional tourist approach to the geographical and territorial analysis we will develop the basis of a new and challenging professional figure  </t>
  </si>
  <si>
    <t>LABORATORIO: ITINERARI URBANI</t>
  </si>
  <si>
    <t>Turismo, ospitalità e trasformazioni sociali ed economiche</t>
  </si>
  <si>
    <t>Le indicazioni bibliografiche saranno comunicate all'inizio delle lezioni.</t>
  </si>
  <si>
    <t>La modalità d'esame prevede una prova scritta basata su alcune domande aperte. La durata della prova d'esame è di un'ora.</t>
  </si>
  <si>
    <t xml:space="preserve">Collabora al corso in qualità di cultore della materia la dottoressa Anna Maria Abbona Coverlizza.    </t>
  </si>
  <si>
    <t>Il corso si propone di fornire agli studenti gli elementi di base necessari per analizzare attentamente l'evoluzione del turismo prevalentemente europeo in rapporto alla società, ai modelli di sviluppo locale, ai fattori economici e culturali interessati.</t>
  </si>
  <si>
    <t>This course will examine some basic issues in the field of Economic Sociology.  Subsequently, it will deal with the historical evolution of European hospitality, emphasizing the relationship that ties the hospitality industry to the development of tourist destinations and social and economic transformations.</t>
  </si>
  <si>
    <t>LIN0055</t>
  </si>
  <si>
    <t>Ufficio di polonistica (III piano Palazzo Nuovo)</t>
  </si>
  <si>
    <t>alessandro.ajres@libero.it</t>
  </si>
  <si>
    <t>Lingua Polacca - dalle origini ad oggi</t>
  </si>
  <si>
    <t>Il corso prevede lo studio dello sviluppo della lingua polacca nei secoli, dalla grande famiglia delle lingue indoeuropee al suo aspetto attuale. Si concentrerà particolare attenzione su alcune differenze con la lingua italiana e sul polacco contemporaneo (alla luce delle innovazioni apportate dal giornalismo e dai nuovi media). Gli studenti potranno sostituire la terza parte del corso (Tendenze del polacco contemporaneo) con un elaborato che confronti polacco e italiano in uno dei loro aspetti settoriali specifici. L’elaborato dovrà avere una lunghezza minima di sei cartelle; il suo titolo potrà essere concordato con il docente.</t>
  </si>
  <si>
    <t xml:space="preserve">1. STORIA DELLA LINGUA POLACCA    A. D&amp;#261;browska, J&amp;#281;zyk polski, Wydawnictwo Dolno&amp;#347;l&amp;#261;skie, Wroc&amp;#322;aw 1998 (parti consigliate).    T. Dobrzy&amp;#324;ska, Konotacje nazw w kontaktach mi&amp;#281;dzykulturowych, in: “Stylistyka”, t. XI (Stylistyka a poetyka), Opole 2002, pp. 493-503.    C. Hagège, Storie e destini delle lingue d’Europa, La Nuova Italia, Scandicci 1995 (parti consigliate).    M. Piacentini, Migrazioni di parole tra dialetto e lingua letteraria – a proposito del cacio (e dei maccheroni) nella lingua polacca, in: AA.VV., Nei territori della Slavistica – percorsi e intersezioni, Unipress, Padova-Verona 2010, pp. 297-309.    2. ASPETTI DI GRAMMATICA POLACCA    A. Kreisberg, Neutralizzazione dell’aspetto verbale, da: Id., Kategorie czasu i aspektu w j&amp;#281;zyku polskim i w&amp;#322;oskim, Zak&amp;#322;ad Narodowy im. Ossoli&amp;#324;skich, Wroc&amp;#322;aw-WarszawaKraków-Gda&amp;#324;sk 1980, pp. 33-45.    I. Putka, J&amp;#281;zyk polski a j&amp;#281;zyk w&amp;#322;oski – zagadnienia konfrontatywne w procesie dydaktycznym, in: AA. VV., Na chwa&amp;#322;e i po&amp;#380;ytek nasz wzajemny, Wydawnictwa Uniwersytetu Warszawskiego, Warszawa 2006, pp. 229-237.    C. Verdiani, Aspetti del verbo polacco nel linguaggio letterario, Sansoni, Firenze 1951, pp. 1-26.    E. Wierzbicka, Esponenti grammaticali dell’indice in polacco, in: AA.VV., Determinatezza e indeterminatezza nelle lingue slave, a cura di R. Benacchio, F. Fici, L. Gebert, Università degli Studi di Firenze Dipartimento di Linguistica di Padova, Padova 1995, pp. 113-125.    Per le esercitazioni di grammatica:    P. Garncarek, Czas na czasownik, Universitas, Kraków 2004.    M. Go&amp;#322;kowski, A. Kiermut, M. Kuc, M. Majewska, Gdybym zna&amp;#322; dobrze j&amp;#281;zyk polski, Wydawnictwo Uniwersytetu Warszawskiego, Warszawa 1991.    3. TENDENZE DEL POLACCO CONTEMPORANEO    T. Dobrzy&amp;#324;ska, Metafora w dyskursie politycznym, in: “Stylistyka”, t. XVIII, Opole 2009.    W. Godzic, J&amp;#281;zyk w internecie: Czy piszemy to, co my&amp;#347;limy?, in: AA.VV, J&amp;#281;zyk w mediach masowych, Upowszechnienie Nauki – O&amp;#347;wiata UN-O, Warszawa 2000, pp. 176-185.    W. Pisarek, J&amp;#281;zyk w mediach, media w j&amp;#281;zyku, in: AA.VV, J&amp;#281;zyk w mediach masowych, cit., pp. 9-18.    I. Putka, La norma di fronte alle nuove tendenze nella lingua polacca contemporanea, in: AA.VV, Il problema del canone nella letteratura polacca, a cura di: M. Ciccarini, K. &amp;#379;aboklicki, Accademia Polacca delle Scienze e Biblioteca e Centro Studi a Roma, Varsavia-Roma 2003, pp. 105-114.  </t>
  </si>
  <si>
    <t>E' prevista una prova orale. Gli studenti potranno sostituire la terza parte del corso (Tendenze del polacco contemporaneo) con un elaborato che confronti polacco e italiano in uno dei loro aspetti settoriali specifici. L’elaborato dovrà avere una lunghezza minima di sei cartelle; il suo titolo potrà essere concordato con il docente. Gli studenti troveranno le dispense del materiale da portare all’esame presso la reception della Biblioteca del Dipartimento di Scienze del Linguaggio e Letterature Moderne Comparate (via Giulia di Barolo, 3/A).</t>
  </si>
  <si>
    <t>Le lezioni si terranno in italiano con continue letture e traduzioni dal polacco.</t>
  </si>
  <si>
    <t>The course aims to study the development of Polish language throughout the centuries, from i.e. languages to the modern aspect it has. Some differences with Italian language and some aspects of contemporary Polish language (because of and after the influences of new medias) will be particularly enlighted. Students can even substitute the third part of the course (tendencies of contemporary Polish language) with a written sample comparing Polish and Italian languages about one of their specific aspects. This written text should be long 6 pages at least and its title can be agreed with the teacher.</t>
  </si>
  <si>
    <t>giovedì 12-13.</t>
  </si>
  <si>
    <t>Palazzo Nuovo, terzo piano, stanza 51.</t>
  </si>
  <si>
    <t>Viaggiare nell'Europa moderna. Circolazione di uomini, merci e culture tra XV e XIX secolo.</t>
  </si>
  <si>
    <t>Il corso intende proporre una lettura trasversale del tema del viaggio e della mobilità in Europa nell'età moderna, intesi nella pluralità delle funzioni che implicano e che abbracciano i più diversi aspetti della realtà storica. Si tratta non solo di circolazione di uomini e donne, ma anche di beni, saperi, pratiche intellettuali, tecniche e mode artistiche. La dimensione itinerante rappresenta infatti un elemento di raccordo, che può efficacemente operare all'incrocio delle varie discipline e che risulta utile a declinare di volta, in volta la storia politica, culturale, sociale, ecomomica e religiosa. Dopo una serie di lezioni introduttive, il corso assumerà una forma seminariale e gli studenti saranno guidati in lavori di gruppo su temi inerenti gli argomenti del corso, che saranno valutati ai fini dell'esame. E' previsto l'utilizzo di materiali bibliografici in lingua originale, in modo di potenziare anche le specifiche competenze linguistiche degli studenti relative agli aspetti della pratica del viaggio nella sua evoluzione nel corso dell'età moderna.</t>
  </si>
  <si>
    <t xml:space="preserve">Il testo  da studiare per l'esame è R.Mazzei, Per terra e per mare. Viaggi e viaggiatori nell'Europa moderna, Roma, Carocci, 2013.  Durante il corso saranno usati dal docente anche i seguenti libri:  L.Camusso, Guida ai viaggi nell'Europa del 1492, Milano, 1990. Il Piemonte dei grandi viaggiatori, a cura di F.Paloscia, Casale Monferrato, 1991. Viaggio d'artista nell'Italia del Settecento. Il Diario di Thomas Jones, a cura di A.Ottani Cavina, Milano, 2003. A.Maczak, Viaggi e viaggiatori nell'Europa moderna, Roma-Bari, 1991. A.Brilli, Il Viaggio in Italia. Storia di una grande tradizione culturale, Bologna, 2006. Viaggiatori del Seicento, a cura di M.Guglielminetti, Torino, 2007. Montesquieu, Viaggio in Italia, Roma-Bari, 2008. A.Brilli, Il Viaggio in Oriente, Bologna, 2009. C. de Seta, Il fascino dell'Italia nell'età moderna. Dal Rinascimento al Grand Tour, Milano, 2011. A.Brilli, Mercanti ed avventurieri. Storie di viaggi e di commerci, Bologna, 2013.  Coloro che non fossero in grado di frequentare le lezioni, dovranno concordare il programma d'esame con il docente.      </t>
  </si>
  <si>
    <t>L'esame consisterà in una verifica orale, in cui lo studente dovrà dare prova di aver studiato il testo di riferimento. Inoltre ai fini della valutazione finale verranno  considerati i seguenti elementi: frequenza, partecipazione attiva alle lezioni, risultati del lavoro seminariale.</t>
  </si>
  <si>
    <t>Non sono previste propedeuticità. E' tuttavia raccomandabile una buona conoscenza dei principali snodi cronologici e tematici della Storia moderna. A tale proposito si consiglia la consultazione di M.T.Silvestrini, Le date della Storia moderna, Roma, Carocci, 2001.</t>
  </si>
  <si>
    <t>Al fine di favorire l'apprendimento, nel corso delle lezioni verranno usati sussidi multimediali, sotto forma di slides, power point, video.</t>
  </si>
  <si>
    <t>Il corso intende rispondere alle esigenze specifiche del Corso di Studi, fornendo agli studenti le opportune conoscenze storiche di base utili a comprendere le implicazioni culturali e sociali assunte dal fenomeno del viaggio in età moderna.</t>
  </si>
  <si>
    <t>The course wish to suggest a transversal interpretation of the journey in early modern Europe, considered with plural functions, concerning most different aspects of historical world. It's not only  a movement of men and women, but also of consumer goods,  knowledge, technologies, fashions. The mobile dimension is a component that allows to find important connections between politics, society, culture, economics and religion.</t>
  </si>
  <si>
    <t>martedì ore 14.00</t>
  </si>
  <si>
    <t>via Verdi 10 - 1° piano</t>
  </si>
  <si>
    <t>Educazione, esistenza, società. Il problematicismo di Giovanni Maria Bertin nel panorama pedagogico del secondo Novecento.</t>
  </si>
  <si>
    <t>Una parte del Corso sarà dedicata alla ricognizione delle tappe fondamentali della Storia della pedagogia, a seguito e in virtù della quale l'attenzione si focalizzerà sul  problematicismo di Giovanni Maria Bertin e sugli orientamenti critici ad esso maggiormente affini,. Infatti, il Corso intende esplorare momenti e figure particolarmente significativi nel dibattito pedagogico del secondo dopoguerra, con specifico riguardo al confronto tra istanze sociali ed istanze esistenziali che lo pervade e che ha costituito uno dei motivi più rilevanti dell'identità culturale della  pedagogia novecentesca.</t>
  </si>
  <si>
    <t>F. Cambi, Manuale di Storia della pedagogia, Roma-Bari, Laterza, 2003.  S. Calvetto. Tra ragione ed esistenza. La filosofia dell'educazione di Giovanni Maria Bertin, Roma, Anicia 2007  Un testo a scelta tra i seguenti:  G. Bertin, Educazione alla ragione. Lezioni di pedagogia generale. Roma, Armando, 1995.  M. Contini (a cura di). Tra impegno e utopia. Ricordando Giovanni Maria Bertin, Bologna, Clueb, 2005  A. Erbetta, L'umanesimo critico di Antonio Banfi. Roma, Anicia, 2008  E, Madrussan, Il relazionismo come paideia. L'orizzonte pedagogico del pensiero di Enzo Paci, Trento, Erickson, 2005.</t>
  </si>
  <si>
    <t>Lezioni frontali e utilizzo di audiovisivi</t>
  </si>
  <si>
    <t>Education, existence, society. The pedagogical environment of the late twentieth century in Giovanni Maria Bertin philosophy</t>
  </si>
  <si>
    <t>Palazzo Nuovo, terzo piano, stanza n.30</t>
  </si>
  <si>
    <t>ENGLISH</t>
  </si>
  <si>
    <t>R. Salvi, W. Cheng (eds) The use of English in Intercultural Professional Settings: Virtual Encounters and Identities, Textus XXVI (2013) N. 1    Sarà disponibile una dispensa con altre letture del corso.</t>
  </si>
  <si>
    <t>All'inizio dell'anno accademico gli studenti devono contattare i responsabili dei lettorati di inglese per le lauree magistrali. Si consiglia la frequenza delle esercitazioni linguistiche a partire dal primo semestre 2014-2015.</t>
  </si>
  <si>
    <t>Le lezioni si svolgeranno nell'aula informatica per permettere agli studenti di accedere alle risorse illustrate nel corso e analizzarle in modo autonomo. Le lezioni saranno anche accompagnate da diapositive disponibili agli studenti. Le lezioni saranno organizzate sia in modalità frontale sia sotto forma di worshop.</t>
  </si>
  <si>
    <t>Luned' ore 14-15</t>
  </si>
  <si>
    <t xml:space="preserve">http://www.dipartimentolingue.unito.it/Jaworska  </t>
  </si>
  <si>
    <t>Polish Contemporary Literature</t>
  </si>
  <si>
    <t>The course will focus on contemporary Polish literature, and particularly on two main topics:  the war trauma and the concentration camps as described in some literary works, and the motive of love in the poems of some of the greatest  poets of the twentieth century, including Nobel laureates Czeslaw Milosz and Wislawa Szymborska. After a general overview of the main features of the period, several texts in which these issues are central  will be analyzed  analyzed  pointing out at the  different perspectives adopted by the authors.</t>
  </si>
  <si>
    <t>Dopo la lezione</t>
  </si>
  <si>
    <t>Aula 34 Palazzo Nuovo</t>
  </si>
  <si>
    <t xml:space="preserve">Evoluzione, gestione, forme e sistema delle imprese  </t>
  </si>
  <si>
    <t>Il corso affronterà le principali problematiche connesse alla riflessione proposta dall'Economia d'impresa.  In seguito si tratterà dell'evoluzione storica dei modelli d'impresa.     L'impresa come sistema  Impresa e creazione di valore  Il business plan  Il marketing  Il marketing turistico  L'evoluzione della dimensione e delle forme d'impresa  Impresa e organizzazione del lavoro  Il quadro normativo  L'impresa ricettiva: l'evoluzione della "Compagnia Italiana dei Grandi Alberghi"</t>
  </si>
  <si>
    <t xml:space="preserve">F. Monge, Sistema impresa. Cultura, valore, innovazione. Terza edizione, FrancoAngeli, Milano, 2012.  P. Gerbaldo, Compagnia Italiana dei Grandi Alberghi. Un sogno italiano dalla Belle époque al Miracolo economico, Giappichelli, Torino (uscita prevista inizio 2015).  Eventuali altre indicazioni bibliografiche verranno fornite all'inizio del corso.      </t>
  </si>
  <si>
    <t>L'esame prevede una prova scritta.</t>
  </si>
  <si>
    <t>Il corso si propone di fornire agli studenti gli elementi di base necessari per analizzare attentamente l'evoluzione dell'impresa in rapporto sia alla sua gestione che ai fattori economici interessati.</t>
  </si>
  <si>
    <t xml:space="preserve">This course will examine some basic issues in the field of Economics and business management.  Subsequently, it will deal with the historical evolution of business model.  Business as a system  Business and value creation  The business plan  The marketing  The tourism marketing  The evolution of the business model  Business and organization of work  The regulatory framework  The hotel company: the evolution of the "Compagnia Italiana Grandi Alberghi"  </t>
  </si>
  <si>
    <t>martedì ore 14-16</t>
  </si>
  <si>
    <t>Palazzo Nuovo, terzo piano, stanza 22</t>
  </si>
  <si>
    <t>virginia.pulcini@unito.it   cinnylawry@alice.it  margaret.kenneally@unito.it</t>
  </si>
  <si>
    <t xml:space="preserve">Homepage del corso: www.lettoratiinglese.unito.it      </t>
  </si>
  <si>
    <t>Gli studenti iscritti ai corsi di laurea magistrale devono possedere un buon livello di competenza nella lingua inglese, corrispondente al livello C1 del “Quadro comune europeo di riferimento per la conoscenza delle lingue”. Per verificare il livello di ingresso, gli studenti dovranno sostenere un Assessment Test nel mese di novembre 2014. Per maggiori informazioni si veda il sito dei lettorati www.lettoratiinglese.unito.it    Le esercitazioni linguistiche del primo anno per le classi di laurea magistrale sono di durata annuale e offrono due tipologie di corsi: gruppi di lettorato per gli studenti della classe LM-38 (Lingue Straniere per la Comunicazione Internazionale, Comunicazione Internazionale per il Turismo) e gruppi di lettorato per gli studenti delle classi di laurea LM-37 e LM-94 (Lingue e Letterature Moderne e Traduzione)    - Le esercitazioni per la classe LM-38 riguardano “Professional communication in English”. Lavorando in piccoli gruppi gli studenti svolgeranno attività di lettura di articoli di giornali o riviste specializzate su argomenti di attualità attinenti al corso di studio (turismo, affari internazionali, economia, diritto) e attività di stesura di riassunti.    - Le esercitazioni per le classi LM-37 e LM-94 riguardano “Translation: Italian into English”, cioè attività di traduzione di testi non letterari di vari argomenti di attualità e attinenti al corso di studio. Si consiglia agli studenti stranieri iscritti a questi corsi di laurea di optare per i lettorati offerti per la classe LM-38, dato che per svolgere la traduzione dall’italiano in inglese è richiesta un’ottima conoscenza della lingua italiana.</t>
  </si>
  <si>
    <t>Si veda il sito dei lettorati per materiali di lavoro e testi di riferimento.</t>
  </si>
  <si>
    <t>Le prove propedeutiche di inglese di svolgono 3 volte l’anno nelle sessioni d’esame previste dalla Facoltà, cioè estiva (maggio-giugno), autunnale (settembre) e invernale (gennaio-febbraio). La prova finale di competenza avanzata nell’uso dell’inglese è obbligatoria per tutti gli studenti e deve essere sostenuta prima del relativo esame di Lingua Inglese. A seconda delle classi di laurea la prova finale si basa sulle seguenti attività:  - Per le classi di laurea magistrale LM-38 (Lingue Straniere per la Comunicazione Internazionale, Comunicazione Internazionale per il Turismo) la prova finale consiste nella stesura di un riassunto di un testo esteso di articoli di giornali o rivista specializzata, in un numero limitato di parole.  - Per le classi di laurea LM-37, LM-94 (Lingue e Letterature Moderne e Traduzione) la prova finale consiste nella traduzione dall’italiano in inglese di un testo analogo a quelli svolti durante le lezioni.</t>
  </si>
  <si>
    <t>A tutti gli studenti si ricorda che le prove propedeutiche di inglese (prove dei lettorati) devono sempre essere sostenute prima dei relativi esami di Lingua. Il risultato della prova propedeutica del primo anno è integrata con la valutazione dell’esame di Lingua Inglese I.</t>
  </si>
  <si>
    <t>All the students taking a Lingua Inglese (English Language and Linguistics) course, including Erasmus students, are expected to attend a course to improve their language skills and take the final test (prova propedeutica, also called prova di lettorato di inglese). The results of the test will be combined with the result of the Lingua Inglese exam, in order to obtain a final mark and credits. Language classes for the first year of the MA degree courses are annual and focus on the development of reading and writing skills, translation and topics relevant to each degree’s specialization. For more information about the language courses, see the home page www.lettoratiinglese.unito.it</t>
  </si>
  <si>
    <t>Practical classes, workshops, online practice, audio-visuals</t>
  </si>
  <si>
    <t>Gli studenti iscritti ai corsi di laurea magistrale devono possedere un livello di competenza nella lingua inglese, corrispondente al livello C1 del “Quadro comune europeo di riferimento per la conoscenza delle lingue”.     Le esercitazioni linguistiche del primo anno per le classi di laurea magistrale sono di durata annuale e offrono due tipologie di corsi: gruppi di lettorato per gli studenti della classe LM-38 (Lingue Straniere per la Comunicazione Internazionale, Comunicazione Internazionale per il Turismo) e gruppi di lettorato per gli studenti delle classi di laurea LM-37 e LM-94 (Lingue e Letterature Moderne e Traduzione)</t>
  </si>
  <si>
    <t>Students enrolling in MA courses are expected to have an advanced level of competence in the English language, equivalent to C1 level of the Common European Framework for Languages. To verify the entrance level, all the students must take a language Assessment Test in November 2014. For more information see the homepage www.lettoratiinglese.unito.it    Language classes for the first year of the MA degree courses are annual and are divided into two types: classes addressed to students belonging to the MA Degree LM-38 (Modern Languages for International Communication, International Communication for Tourism) and classes addressed to students belonging to the MA Degrees LM-37 and LM-94 (Modern Languages and Literature and Translation).    - Language classes for the degree LM-38 are focussed on “Professional communication in English”. Working in small groups students will read articles taken from newspapers or specialized magazines and journals on topics relevant to their specialization, and write summaries and abstracts.  - Language classes for the degrees LM-37and LM-94 are focussed on “Translation: Italian into English”, i.e. translation activities of texts dealing with current issues and topics relevant to their studies. Foreign students enrolled in these degree courses are advised to follow the language classes addressed to LM-38, since an excellent competence in Italian is essential to translate from Italian into English.</t>
  </si>
  <si>
    <t>giovedì, ore 15-17</t>
  </si>
  <si>
    <t>via sant'Ottavio, 20, Torino, III piano, stanza 2</t>
  </si>
  <si>
    <t>Ritratto di un imperatore: Nerone secondo Tacito, Svetonio e un anonimo tragediografo</t>
  </si>
  <si>
    <t>Nerone accende il nostro immaginario, se consideriamo i fatti truci che narrano su di lui gli scrittori antichi: per esempio, l'uccisione della madre Agrippina e delle mogli Ottavia e Poppea oppure l'incendio di Roma e la conseguente persecuzione dei Cristiani. Dall'Ottocento in poi gli studiosi hanno esaminato con notevole senso critico tali vicende, per distinguere la realtà dalla leggenda, un compito non facile, che il corso di Letteratura del mondo classico cercherà, a propria volta, di svolgere.</t>
  </si>
  <si>
    <t xml:space="preserve">L. Perelli, L'età di Nerone, Torino, Giappichelli, 1974.    L. Perelli, Storia della letteratura latina, Torino, Paravia, 1994³:bisogna studiare i soli capitoli 8 ( La rinascita delle lettere sotto Nerone, pp. 283-309); 10, paragrafi 1 e 2 (La conciliazione tra principe e intellettuali e la nostalgia dell'antico; Tacito: pp. 329-339); 11, paragrafi 1 e 2 (La crisi della letteratura latina nel « secolo d'oro »; Svetonio: pp. 351-356).    M. Seita, Tra Clio e Melpomene. Lettura dell'Octavia, Alessandria, Edizioni dell'Orso, 2001.    Seneca, Tragedie, trad. di G. Giardina e R. Cuccioli Melloni, Torino, Utet, 1995 oppure trad. di G. Viansino, Milano, Mondadori, 1998 (bisogna studiare  la sola tragedia Ottavia).    Svetonio, Vite di dodici Cesari, trad. di G. Vitali, Bologna, Zanichelli, 1973 oppure trad. di P. Ramondetti, Torino, Utet, 2008 (bisogna studiare la sola Vita di Nerone).    Tacito, Annali, trad. di A. Arici, Torino, Utet, 1980 (bisogna studiare i soli libri XII; XIII; XIV; XV e XVI).   </t>
  </si>
  <si>
    <t>1) Tacito; Svetonio e la tragedia Ottavia saranno letti in traduzione.    2) I libri indicati in bibliografia sono o possono essere ormai esauriti. In tal caso, li si cercherà nelle biblioteche pubbliche, in particolare  la biblioteca "Augusto Rostagni", via sant'Ottavio, 20, Torino, piano atrio.    3) I libri di Perelli (L'età di Nerone e Storia della letteratura latina) e di Seita (Tra Clio e Melpomene. Lettura dell'Octavia) sono destinati ai soli studenti non frequentanti, per consentire loro un'adeguata preparazione dei testi di Tacito, Svetonio e della tragedia Ottavia. Gli studenti frequentanti prepareranno i testi di Tacito, Svetonio e della tragedia Ottavia con l'aiuto   degli appunti presi a lezione regolarmente.    4) Di Tacito, Svetonio e della tragedia Ottavia esistono anche altre traduzioni, che possono andare bene. Gli studenti, qualora posseggano già  traduzioni diverse da quelle che sono indicate sopra, scriveranno al docente per sapere se le traduzioni in loro possesso vadano bene oppure no.</t>
  </si>
  <si>
    <t>Il corso si propone d'illustrare il regno neroniano (54-68 d.C.) sulla scorta di tre scrittori latini: Tacito, Annali, libri XII-XVI; Svetonio, Vita di Nerone, e l'anonimo autore dell'Ottavia. Questi scrittori espongono i medesimi fatti, ma seguono codici narrativi in parte diversi, frutto di generi letterari distinti: storiografia; biografia e tragedia.</t>
  </si>
  <si>
    <t>All of us known Nero because of his cruel actions. According to the ancient writers, for instance he killed the mother (Agrippina) and two wives (Octavia and Poppaea), setted fire to Rome and oppressed the Christians. Since the XIX century the scholars have examined these events by a remarkable perspicacity, to separate reality from legend, a difficult task, that also the course of Letteratura del mondo classico intends to carry out.</t>
  </si>
  <si>
    <t>Nel periodo di svolgimento del corso prima delle lezioni, successivamente su appuntamento</t>
  </si>
  <si>
    <t>Informazioni sul corso e materiale utile per seguire le lezioni verranno fornite in modalità e.learning tramite la piattaforma moodle attivata presso il Dipartimento di Lingue e letterature straniere alla quale gli studenti sono pregati di iscriversi</t>
  </si>
  <si>
    <t>Saranno analizzate, nel contesto sociale contemporaneo, le tre funzioni giuridiche su cui si fonda la dinamica della comunità internazionale: la formazione, l'accertamento e l'attuazione coercitiva delle regole: - la Comunità internazionale e le sue origini, - i soggetti,  le fonti, l'adattamento del diritto interno al diritto internazionale, il fatto illecito e la responsabilità degli stati - la soluzione pacifica delle controversie.Verrà in particolare evidenziato come le regole internazionali, sebbene elaborate dai governi ed indirizzate ai governi stessi, incidano significativamente sui privati e sui loro interessi.</t>
  </si>
  <si>
    <t>Per gli studenti frequentanti:   gli appunti delle lezioni, il materiale fornito dalla docente e C. Focarelli, La persona umana nel diritto internazionale, Il Mulino, 2013  ISBN 9788815246035  Per gli studenti non frequentanti:  F. Del Giudice, Manuale di diritto internazionale pubblico cod 46/4, Ed. Giuridiche Simone, 2013  ISBN 9788824438995  AA.VV., La tutela internazionale dei diritti dell'uomo, Ed. Giuridiche Simone, 2011  ISBN  9788824457569  A. Cassese, L'esperienza del male. Guerra, tortura, genocidio, terrorismo alla sbarra. Conversazione con Giorgio Acquaviva, Il Mulino, 2011  ISBN 9788815233097</t>
  </si>
  <si>
    <t>L'esame si svolgerà in forma scritta: 6 domande aperte, valutabili 0-5 punti ciascuna.  Ad un compito, di per sé sufficiente, verranno sommati i punti conseguiti durante le esercitazioni svolte in aula.</t>
  </si>
  <si>
    <t xml:space="preserve">Durante il corso, oltre alle lezioni frontali supportate da strumenti multimediali (slides, video ecc), verrano proposte agli studenti simulazioni, role playing ed attività di problem solving.  </t>
  </si>
  <si>
    <t>Gli studenti dovranno essere in grado di reperire, comprendere ed analizzare documenti emanati dalle principali organizzazioni internazionali, inoltre dovranno saper interpretare gli eventi storici e quelli di attualità alla luce del diritto internazionale.  Obiettivo del corso è altresì che gli studenti imparino a padroneggiare il lessico proprio del diritto internazionale.</t>
  </si>
  <si>
    <t>martedì, ore 12</t>
  </si>
  <si>
    <t>studio n. 22 (terzo piano, Palazzo Nuovo)</t>
  </si>
  <si>
    <t>a) L’italiano contemporaneo tra norma e uso   b) Parole vecchie, parole nuove. Un percorso attraverso i dizionari</t>
  </si>
  <si>
    <t>La prima parte del corso intende illustrare l’evoluzione dell’italiano dalle origini all’odierna società della comunicazione. Temi principali: suddivisione dell’Italia dal punto di vista dialettale; rilevanza del toscano come matrice della lingua nazionale; rapporto tra lingua standard, neo-standard, varietà regionali, dialetti.   La seconda parte del corso propone una riflessione sul mutamento del lessico in prospettiva diacronica e sincronica, considerato attraverso i principali repertori lessicografici.</t>
  </si>
  <si>
    <t>1) Serianni L., Antonelli G., Manuale di linguistica italiana: storia, attualità, grammatica, Milano, Bruno Mondadori, 2011    2) Cacia D., Papa E., Verdiani S., Dal mondo alle parole: definizioni spontanee e dizionari di apprendimento, Roma, SER, 2013 [due sezioni a scelta: sezione I e II, pp. 7-148; oppure sezione I e III, pp. 7-80 e pp. 151-226; oppure sezione II e III, pp. 81-226]    Materiali di approfondimento e riferimenti bibliografici aggiuntivi saranno forniti durante il corso.  Gli studenti non frequentanti sono tenuti a contattare la docente entro la fine del corso.</t>
  </si>
  <si>
    <t>esame orale</t>
  </si>
  <si>
    <t>Lezione frontale  Lezione partecipata  Impiego di strumenti multimediali  Esercitazioni (analisi guidata di testi e brani)</t>
  </si>
  <si>
    <t>- conoscenza del patrimonio linguistico nazionale nella sua formazione storica e nelle sue varietà presenti sul territorio;  - conoscenza delle dimensioni di variabilità della lingua;  - sviluppo della capacità di riflessione sulla lingua secondo i modell</t>
  </si>
  <si>
    <t xml:space="preserve">The first part of the course will outline the origins of Italian language. The main themes: elements of history of the Italian language; the importance of Tuscan as the matrix for the national language; standard Italian, sub-standard varieties, regional varieties, dialects.   The second part aims to examine Italian lexicon and lexicography in diachronic and synchronic perspective.  </t>
  </si>
  <si>
    <t xml:space="preserve">L’organizzazione istituzionale della cooperazione in Europa: dal “Concerto europeo” al Consiglio d’Europa; dall’OECE alle Comunità europee. Dal Piano Schuman e dal Trattato CECA ai Trattati di Roma (CEE ed Euratom). L’Atto Unico Europeo. Il Trattato di Maastricht sull’Unione europea. Il Trattato di Amsterdam. Il Trattato di Nizza. La Convenzione europea e il Trattato che adotta una costituzione per l’Europa. Il Trattato di Lisbona.Il diritto dell’Unione europea: caratteri generali, obiettivi, strumenti. Natura e personalità giuridica dell’Unione europea. Il quadro istituzionale dell’Unione europea. I principi costituzionali fondamentali dell’Unione europea. Il Consiglio europeo. Il Parlamento europeo. La Commissione europea. Il Consiglio dell’Unione. La Banca Centrale europea. La Corte dei Conti. La Corte di Giustizia dell’Unione europea. Le competenze dell’Unione europea. Il principio di attribuzione. La clausola di flessibilità. I principi di proporzionalità e di sussidiarietà.Gli atti delle istituzioni comunitarie. I regolamenti, le direttive e le decisioni. Gli atti non vincolanti.Il controllo giurisdizionale degli atti. Il ricorso per annullamento. La procedura di infrazione. Il rinvio pregiudiziale.I rapporti tra il diritto dell’Unione e il diritto degli Stati membri. L’adattamento del diritto italiano al diritto europeo.Elementi generali su: il mercato interno europeo (le libertà di circolazione: merci, persone, servizi, capitali e pagamenti, e il diritto di stabilimento); l’unione economica e monetaria. Elementi generali su: politica estera e di sicurezza comune; lo spazio di libertà, sicurezza e giustizia.          </t>
  </si>
  <si>
    <t xml:space="preserve">G. Strozzi e R. Mastroianni, Diritto dell’Unione europea. Parte istituzionale, Giappichelli, Torino, 2013;  G. Strozzi, Diritto dell’Unione europea, parte speciale, Giappichelli, Torino, 2011, pp. 1 – 291.    Inoltre, per i testi normativi essenziali:  B. Nascimbene, Unione europea. Trattati, Giappichelli, Torino, ult. ed.  </t>
  </si>
  <si>
    <t xml:space="preserve">L'esame si terrà in forma orale.  Nel corso del semestre si terranno due prove scritte facoltative. Le date saranno comunicate il primo giorno di lezione.  </t>
  </si>
  <si>
    <t xml:space="preserve">Short historical excursus: from the second post-war to the Treaty of Lisboa. The European Union Law: general features, aims, instruments. The institutional framework of European Union and the legislation of the European Union Institutions. General elements about: internal European market (the free movement of: goods, people, services, capitals and payments; the right of establishment); the economic monetary union (EMU).  </t>
  </si>
  <si>
    <t>lezioni frontali; eventuale proiezione di film; ricerche in rete</t>
  </si>
  <si>
    <t>L’organizzazione istituzionale della cooperazione in Europa: dal “Concerto europeo” al Consiglio d’Europa; dall’OECE alle Comunità europee. Dal Piano Schuman e dal Trattato CECA ai Trattati di Roma (CEE ed Euratom). L’Atto Unico Europeo. Il Trattato di Maastricht sull’Unione europea. Il Trattato di Amsterdam. Il Trattato di Nizza. La Convenzione europea e il Trattato che adotta una costituzione per l’Europa. Il Trattato di Lisbona.Il diritto dell’Unione europea: caratteri generali, obiettivi, strumenti. Natura e personalità giuridica dell’Unione europea. Il quadro istituzionale dell’Unione europea. I principi costituzionali fondamentali dell’Unione europea. Il Consiglio europeo. Il Parlamento europeo. La Commissione europea. Il Consiglio dell’Unione.</t>
  </si>
  <si>
    <t xml:space="preserve">The institutional organization of the cooperation in Europe: from the “European Concert” to the Council of Europe; from the OECE to the European Communities. From the Schuman’s Plane and the Treaty of ACEC to the Treaties of Rome (EEC and Euratom). The SEA. The Treaty of Maastricht on European Union. The Treaty of Amsterdam. The Treaty of Nice. The European Convention and Treaty establishing a Constitution for Europe. The Treaty of Lisboa.  The European Union Right: general features; aims; instruments. Juridical nature and personality of the European Union.  The institutional frame of the European Union. The fundamental and constitutional principles of the European Union. The European Council. The European Parliament. The European Commission. The Council of the Union. The European Central Bank. The European Court of Auditors. The court of Justice of the European Union. The European Union competences. The Principle of Attribution. The flexibility clause. Principles of Proportionality and Subsidiarity.  The Legislation Acts of the European Institutions. The Regulations, the Directives and the Decisions. The non binding decisions.  The jurisdictional check of the Legislation Acts. Actions for annulment. The Proceedings for failure to fulfill an obligation. The Preliminary ruling procedure.  The relation between the Union right and the States member right. The adaptation of Italian right to the union right.  General elements about: the Single market (the free movement of: goods, persons, services, capitals and payments; the freedom of establishment); The Economic and Monetary Union (EMU)  General elements about: The Common Foreign and Security Policy (CFSP); the Common Space on Freedom, Security and Justice.    </t>
  </si>
  <si>
    <t>L'orario di ricevimento verrà indicato all'inizio del corso</t>
  </si>
  <si>
    <t>La lingua russa: fondamenti di morfologia</t>
  </si>
  <si>
    <t xml:space="preserve">A una generale introduzione alla storia della lingua e della civiltà russa seguirà la trattazione dei fondamentali elementi morfologici della lingua russa: il sostantivo (morfologia e declinazione); l'aggettivo (morfologia e declinazione; i gradi comparativo e superlativo); il pronome (morfologia e declinazione dei pronomi personali, riflessivi e possessivi, dimostrativi, indefiniti e negativi); introduzione generale al sistema verbale.  </t>
  </si>
  <si>
    <t xml:space="preserve">Bibliografia di riferimento:  Storia della lingua russa:  B.Uspenskij,  Storia della lingua letteraria russa. Dall’antica Rus’a Puškin, Bologna, il Mulino, 1993  Storia della civiltà russa:  R.Bartlett, Storia della Russia. Dalle origini agli anni di Putin, capp.I-V    Morfologia della lingua russa  Manuale di riferimento: Fici, Fedotova, La lingua russa del 2000, I, Firenze, Le Lettere, 2010; Fici, Jampol’skaja,  La lingua russa del 2000, II, Firenze, Le Lettere, 2010;     Testi di consultazione  Cevese, Dobrovolskaja, Magnanini, Grammatica russa.  Morfologia ed esercizi, Milano, Hoepli, 2000;  Perillo, La lingua russa all’Università. Fonetica, morfologia e sintassi, Bari, Cacucci, 2000    Ulteriori indicazioni bibliografiche verranno fornite all’inizio del corso.  </t>
  </si>
  <si>
    <t xml:space="preserve">L’esame consisterà in una prova scritta e in una prova orale. La prova orale potrà essere sostenuta soltanto dopo aver superato la prova scritta.  Oggetto della prova scritta sarà una serie di esercizi di applicazione degli argomenti affrontati durante il corso; la prova orale sarà costituita da un colloquio inerente ai contenuti del corso.   </t>
  </si>
  <si>
    <t>Sono requisiti indispensabili la conoscenza dell’alfabeto cirillico e le acquisite competenze della lettura e della scrittura</t>
  </si>
  <si>
    <t>Gli studenti potranno verificare l'effettiva acquisizione dei contenuti del corso mediante lo svolgimento regolare di esercitazioni integrative indicate dalla docente</t>
  </si>
  <si>
    <t>Il corso si pone l’obiettivo di fornire agli studenti sia alcune nozioni di storia della lingua e della civiltà russa, sia le nozioni fondamentali della morfologia del sostantivo e dell’aggettivo e del loro impiego nella lingua russa. Verranno inoltre presi in esame, in un’ottica contrastiva, gli elementi costitutivi della frase semplice.</t>
  </si>
  <si>
    <t>This course aims to provide students with a general introduction to the history of Russian language and Russian civilization and basic concepts and morphological structures of Russian language: noun (morphology and declension; use of the cases with or without prepositions); adjectives (morphology and declension); pronoun (personal, reflexive, possessive, demonstrative, indefinite, negative)</t>
  </si>
  <si>
    <t>Pertti</t>
  </si>
  <si>
    <t>Hietaranta</t>
  </si>
  <si>
    <t>Mercoledì 10:00-11:00</t>
  </si>
  <si>
    <t>Dipartimento di Lingue e Letterature Straniere e Culture Moderne,  Via S. Ottavio 20, terzo piano, stanza n. 30</t>
  </si>
  <si>
    <t>pertti.hietaranta@helsinki.fi</t>
  </si>
  <si>
    <t>Le lezioni si svolgeranno in lingua inglese.</t>
  </si>
  <si>
    <t>Features of English Textuality with Special Reference to Translation</t>
  </si>
  <si>
    <t xml:space="preserve">Il corso è un’introduzione ad alcuni aspetti dell’analisi linguistica del testo e fornisce un quadro dei processi di interpretazione, contestualizzazione e fondamentale riconoscimento delle caratteristiche di testualità con particolare riferimento alla traduzione.   A tal fine saranno presentate le principali tecniche di analisi testuale e linguistica, con particolare riferimento ai concetti di coerenza, coesione e riferimento lessicale e intertestuale.   Particolare attenzione sarà prestata all’analisi lessicale, sintattica, pragmatica e testuale di svariati tipi di testo. L’analisi contrastive a livello lessicale, sintattica, semantica, pragmatica, il tipo di testo e discorso tra l’inglese e l’italiano sono considerati funzionali per introdurre l’equivalenza testuale e la traduzione. In parte il corso è organizzato al fine di discutere le problematiche della linguistica testuale particolarmente collegate alla traduzione in un’ottica fortemente cognitivista, ma allo stesso tempo il corso include anche la discussione di analisi testuale di tipo generale per dimostrare che la scienza umanistica ha valore nella vita comune e che l’analisi del testoè una tecnica che può essere applicata a molti fenomeni anche al di fuori del contesto accademico.       Il corso è rivolto agli studenti del primo e del secondo anno dei corsi di laurea magistrale LM-37 (Lingue e Letterature Moderne) e LM-94 (Traduzione).    Al termine delle lezioni lo studente sarà in grado di:   - giustificare la necessità di un’analisi linguistica a livello testuale (rispetto a una pura analisi sintattica a livello di frase)   - elencare le più importanti proprietà testuali di svariati tipi di testi inglesi   - riconoscere la rilevanza di queste proprietà al fine di individuare le funzioni testuali nel contesto d’uso  - spiegare il ruolo del contesto per individuare le rilevanti interpretazioni testuali  - spiegare il ruolo del contesto per eliminare le interpretazioni testuali non rilevanti  - descrivere, illustrare oppure, nel migliore dei casi, anche definire i concetti salienti dell’analisi del testo e come questi concetti sono solitamente usati nell’attuale analisi linguistica e testuale;  - descrivere e spiegare la struttura cognitiva di base di alcuni tipi di comunicazione in testi scritti e parlati.    Le condizioni per le quali lo studente deve dimostrare un’adeguata competenza nelle abilità sopra menzionate sono le seguenti:  - stesura di un saggio individuale stilato su un argomento deciso con il docente, di 5-8 pagine di lunghezza (interlinea doppia, carattere 12, margini circa 3 cm su tutti i lati della pagina) – 60% del voto finale.   - 3 lavori individuali su argomenti discussi durante le lezioni – 30% del voto finale  - partecipazione alla discussione in classe – 10% del voto finale.   I criteri di valutazione dei lavori svolti sono i seguenti:   - qualità del saggio svolto (inquadramento, argomentazione, conclusioni, uso dei riferimenti bibliografici)  - qualità dei lavori individuali svolti   - attività di discussione in classe.  </t>
  </si>
  <si>
    <t>Sarà fornita dal docente all’inizio delle lezioni (una volume e alcuni articoli sull’argomento).</t>
  </si>
  <si>
    <t xml:space="preserve">La valutazione finale verrà formulata sulla base dei seguenti elementi:  - saggio di ricerca individuale  - lavori assegnati durante il corso (tre lavori individuali)  - discussione in classe  </t>
  </si>
  <si>
    <t>Gli studenti devono possedere un'ottima competenza nell'uso dell'inglese orale e scritto (livello C1 secondo il Quadro Comune Europeo di Riferimento per le lingue straniere). Devono anche conoscere i fondamenti della linguistica inglese e dell’analisi del testo. La valutazione finale dell'esame integrerà il risultato della prova propedeutica del primo anno.</t>
  </si>
  <si>
    <t>Il corso è rivolto agli studenti del primo e del secondo anno dei corsi di laurea magistrale LM-37 (Lingue e Letterature Moderne) e LM-94 (Traduzione).    Al termine delle lezioni lo studente sarà in grado di:   - giustificare la necessità di un’analisi linguistica a livello testuale (rispetto a una pura analisi sintattica a livello di frase)   - elencare le più importanti proprietà testuali di svariati tipi di testi inglesi   - riconoscere la rilevanza di queste proprietà al fine di individuare le funzioni testuali nel contesto d’uso  - spiegare il ruolo del contesto per individuare le rilevanti interpretazioni testuali  - spiegare il ruolo del contesto per eliminare le interpretazioni testuali non rilevanti  - descrivere, illustrare oppure, nel migliore dei casi, anche definire i concetti salienti dell’analisi del testo e come questi concetti sono solitamente usati nell’attuale analisi linguistica e testuale;  - descrivere e spiegare la struttura cognitiva di base di alcuni tipi di comunicazione in testi scritti e parlati.</t>
  </si>
  <si>
    <t xml:space="preserve">The course is an introduction to selected aspects of text linguistic analysis, and provides an overview of the processes of interpretation, contextualization, and basic recognition of features of textuality with special reference to translation.  To that end, the main techniques of textual and linguistic analysis are presented,  making use of the notions of coherence, cohesion, and lexical and intertextual reference, in particular.  Special attention is paid to the lexical, syntactic, pragmatic and textual analysis of a variety of text types. Contrastive analysis at the levels of lexis, syntax, semantics, pragmatics, text type, and discourse between English and Italian is functional to introducing textual equivalence and translation.  To a certain extent, the course is designed to discuss textlinguistic issues which are of special relevance to translation in a cognitively biased framework, in particular, but at the same time the course also includes discussions of a fair number of more generally oriented textual analyses to show that humanistic scholarship matters in everyday life and that text analysis, in particular, is a technique which can be applied to a variety of phenomena also outside academia.  </t>
  </si>
  <si>
    <t>LIN0228</t>
  </si>
  <si>
    <t>TIROCINIO BREVISSIMO MAGISTRALE</t>
  </si>
  <si>
    <t>nel primo semestre la professoressa riceve su appuntamento di solito nei primi tre giorni della settimana.  chiedere appuntamento per e-mail.  nel secondo semestre verrà fissato un orario</t>
  </si>
  <si>
    <t>piano terzo Palazzo nuovo stanza 57</t>
  </si>
  <si>
    <t>Italiano per stranieri. Quale italiano insegnare e come in relazione ai diversi tipi di discenti</t>
  </si>
  <si>
    <t xml:space="preserve">L'italiano standard e le differenze fra italiano scritto e parlato in relazione all' insegnamento a stranieri. Fare grammatica e lessico, analisi e correzione degli errori. Sono previste esercitazioni pratiche su elaborati di studenti stranieri contenute nel corpus di apprendenti www.valico.org   Nozioni base di linguistica e buona conoscenza della lingua italiana saranno accertate in una breve prova scritta prima dell'esame orale all'inizio di ciascun appello.   Chi non può frequentare e chi avesse già esperienze di insegnamento può concordare un programma con la docente, ma lo deve fare all’inizio del corso.  </t>
  </si>
  <si>
    <t xml:space="preserve">1 - a cura di Barbara Spinelli e Francesca Parizzi Profilo della lingua italiana. Livelli di riferimento del QCER A1, A2, B1, B2, La Nuova Italia, Firenze, 2010  2 - Andorno C., Bosc F., Ribotta P., Grammatica: insegnarla e impararla:, Guerra, Perugia 2003  3 - UNO A SCELTA fra i seguenti libri:    Sgroi S. C., Per una grammatica “laica”. Esercizi di analisi linguistica dalla parte del parlante, Utet Università, Torino, 2010    Corda A., Marello C., Lessico: insegnarlo e impararlo, Guerra, Perugia, 2003    Beretta N., Gatti F., Abilità d'ascolto, Guerra, Perugia, 2007    Brighetti C., Minuz F., Abilità del parlato, Guerra, Perugia, 2008    Ardissino E. Stroppa S. , La letteratura nel corsi di lingua: dalla lettura alla creatività , Guerra, Perugia 2009    Elisa Corino Italiano di tedeschi Una ricerca corpus-based, Guerra Perugia 2012   Angela Ferrari Tipi di frase e ordine delle parole Carocci Roma 2012  </t>
  </si>
  <si>
    <t>Gli studenti porteranno all'esame il risultato della prova scritta e tre testi, cioè i seguenti due e uno a scelta fra quelli elencati nel punto (3).</t>
  </si>
  <si>
    <t xml:space="preserve">Nozioni di base di linguistica generale o glottologia e di linguistica italiana.  Per i non italofoni conoscenza della lingua italiana livello B2 o superiori del Quadro europeo di riferimento per le lingue   </t>
  </si>
  <si>
    <t>chi non può frequentare di persona le lezioni scriva UGUALMENTE all'inizio del corso alla docente per essere inserito nella lista di allievi a cui inviare i materiali che saranno distribuiti durante il corso.</t>
  </si>
  <si>
    <t xml:space="preserve">creazione di esercizi che verranno spediti all'insegante e commentati a lezione ( e per e-mail)   simulazione di lezioni   relazioni durante le lezioni da parte di studenti non italofoni e di docenti di italianoL2  consultazione del corpus www.valico.org  </t>
  </si>
  <si>
    <t>Bestiario Lusitano</t>
  </si>
  <si>
    <t xml:space="preserve">O exame oral consistirá na exposição em PORTUGUÊS dos conteúdos presentes na bibliografia do programa.     Como prova escrita [esonero], cada aluno deverá apresentar até final do 1.° semestre (prazo máximo: 31 de Março de 2015):  - retradução do italiano para o português de um dos contos à escolha da antologia Bestiario lusitano;  - recensão (4-5 páginas em português) de um romance contemporâneo português, previamente apresentado e discutido no interior do respectivo grupo de leitura.      </t>
  </si>
  <si>
    <t>I annualità del lettorato della magistrale.</t>
  </si>
  <si>
    <t xml:space="preserve">Aprofundar o conhecimento da identidade cultural portuguesa através do estudo do sistema de representações zoomórficas presente num conjunto de contos sobre a temática do Bestiário.  Aperfeiçoar a competência cultural e tradutiva do italiano para português.  </t>
  </si>
  <si>
    <t>Su appuntamento da concordare con il docente</t>
  </si>
  <si>
    <t>Palazzo Nuovo, 3 piano, ufficio 3</t>
  </si>
  <si>
    <t>Paola.carmagnani@unito.it</t>
  </si>
  <si>
    <t>L'adattamento:come cambiano le storie nei passaggi da un codice all'altro</t>
  </si>
  <si>
    <t>Dall'antichità ai giorni nostri, passando da un codice all'altro le storie si trasformano. Una prima parte del corso sarà dedicata all'inquadramento della nozione di adattamento entro la prospettiva più generale della letteratura comparata, all'esame delle più recenti teorie dell'adattamento e allo studio di alcune fondamentali nozioni narratologiche applicate alla letteratura e al cinema. La seconda parte del corso verterà invece su alcuni specifici casi di adattamento.</t>
  </si>
  <si>
    <t xml:space="preserve">L. Hutcheon, Teoria degli adattamenti  R.Stam, R. Bourgoyne, S. Flitterman - Lewis, Semiologia del cinema e dell'audiovisivo (cap. 3 e cap. 5)  F. Sabouraud, L'adattamento cinematografico    Adattamenti analizzati:  E. Bronte, Wuthering Heights  L. Bunuel, Abismos de pasion    H. James, The turn of the screw  J. Clapton, The Innocents    T. Williams, Suddenly Last Summer  J.L. Mankiewicz, Suddenly Last Summer    La bibliografia critica su questi adattamenti verrà fornita durante il corso.  </t>
  </si>
  <si>
    <t>Un esonero scritto facoltativo riservato ai frequentanti e un esame orale.</t>
  </si>
  <si>
    <t>Le lezioni frontali saranno costantemente affiancate da una serie di esercitazioni pratiche di analisi dei testi letterari e filmici. Verrà inoltre proposta agli studenti la possibilità di svolgere una breve presentazione orale di un adattamento a loro scelta.</t>
  </si>
  <si>
    <t>The course will focus on the trasformation of stories through code-switching . We will examine some essential notions of the adaptation theory and we will analyse some significant case- studies.</t>
  </si>
  <si>
    <t>Ada</t>
  </si>
  <si>
    <t>Lonni</t>
  </si>
  <si>
    <t>Lunedì a partire dalle ore 17.00</t>
  </si>
  <si>
    <t>Palazzo Nuovo, III piano  Essendo in frase di trasloco, il n. dell'ufficio (in fondo al corridoio sulla sinistra) sarà comunicato a settembre</t>
  </si>
  <si>
    <t>http://www.dipartimentolingue.unito.it/Lonni/</t>
  </si>
  <si>
    <t>ada.lonni@unito.it</t>
  </si>
  <si>
    <t>Racconti di un viaggio durato tre millenni. Nella Palestina storica dal pellegrinaggio a Silo al viaggio di solidarietà e al turismo di guerra</t>
  </si>
  <si>
    <t xml:space="preserve">Il corso si svilupperà sulla scia dei racconti di quanti, negli ultimi venti secoli, hanno intrapreso il viaggio in Oriente, in origine quasi esclusivamente per intenti religiosi (pellegrinaggi), e recentemente con motivazioni più articolate (viaggio di conoscenza, turismo di guerra, missioni di solidarietà, etc.). Il materiale è immenso. Descritta, raccontata, inventata, interpretata, raramente conosciuta nei suoi aspetti intimi ed essenziali, la Palestina storica è infatti uno dei luoghi su cui l’Occidente più si è esercitato in una operazione tesa a plasmare - secondo i propri modelli - il suo assetto culturale, paesaggistico e naturalmente politico.  Fino al XX secolo, sono stati i diari lo strumento per eccellenza con cui si raccontavano le esperienze vissute e interpretate, e che fungevano da guida agi altri viaggiatori. In tempi più recenti altre forme di narrazione hanno integrato il racconto scritto, senza tuttavia soppiantarlo: la fotografia, il filmato, la veloce trasmissione consentita dal fax prima e da internet poi.  Il corso affronterà le seguenti tematiche:  - il pellegrinaggio ebraico secondo i dettami biblici  - l’impero bizantino e la costruzione della geografia sacra  - la zyhara e il pellegrinaggio islamico a Gerusalemme  - il pellegrinaggio armato e l’epoca crociata  - il viaggio filosofico nel periodo dei lumi  - tra orientalismo, colonialismo e romanticismo: i viaggiatori del XIX secolo  - il reporter di guerra, da William H. Russel a Vittorio Arrigoni  - tra vecchio e nuovo millennio: i viaggi della solidarietà  </t>
  </si>
  <si>
    <t xml:space="preserve">BIbliografia per studenti frequentanti  Kareen Armstrong, Gerusalemme. Storia di una città tra ebraismo, cristianesimo e islam, Mondadori, Milano 2000  Dispensa n.1: Brani tratti da diari di viaggio di pellegrini e viaggiatori in Terrasanta (IV-XIX secolo)  Dispensan.2: Saggi concernenti il pellegrinaggio in Terrasanta    Bibliografia per studenti non frequentanti  Kareen Armstrong, Gerusalemme. Storia di una città tra ebraismo, cristianesimo e islam, Mondadori, Milano 2000  Attilio Brilli, Il viaggio in Oriente, Il Mulino, Bologna 2009  Ada Lonni, Caffè, hammam e caravanserragli, Edizioni L’Harmattan, Torino 2012  Dispensa: Saggi concernenti il pellegrinaggio in Terrasanta    All’inizio dei corsi verrà indicato come reperire i testi, che siano o meno sul mercato  </t>
  </si>
  <si>
    <t>L'esame consisterà in una prova orale preceduta da un test scritto propedeutico.  Lo studente dovrà iscriversi alla ‘prova orale’ su Esse3 di Unito. In realtà nella data indicata su Unito si svolgerà il test propedeutico, i cui risultati saranno comunicati con un avviso sulla pagina della docente. Sempre in quella data saranno indicati il giorno, il luogo e l’ora del colloquio successivo, che si terrà nell’arco di due settimane, e che potrà confermare o modificare il risultato ottenuto col test propedeutico.</t>
  </si>
  <si>
    <t>Verrà chiesto agli studenti di compilare una scheda all’inizio del corso in cui si chiede delle loro aspettative relative allo specifico corso. Una scheda per valutazione di metodologia e contenuti sarà invece presentata alla fine del corso</t>
  </si>
  <si>
    <t xml:space="preserve">Il corso si svilupperà sulla scia dei racconti di quanti, negli ultimi venti secoli, hanno intrapreso il viaggio in Oriente, in origine quasi esclusivamente per intenti religiosi (pellegrinaggi), e recentemente con motivazioni più articolate (viaggio di conoscenza, turismo di guerra, missioni di solidarietà, etc.).   Fino al XX secolo, sono stati i diari lo strumento per eccellenza con cui si raccontavano le esperienze vissute e interpretate, e che fungevano da guida agi altri viaggiatori. In tempi più recenti altre forme di narrazione hanno integrato il racconto scritto, senza tuttavia soppiantarlo: la fotografia, il filmato, la veloce trasmissione consentita dal fax prima e da internet poi.  </t>
  </si>
  <si>
    <t xml:space="preserve">All’inizio del corso verrà fornita agli studenti una cronologia dettagliata sugli eventi che riguardano il Mediterraneo coloniale e la Palestina storica degli ultimi due secoli. Tale cronologia verrà illustrata e pubblicata immediatamente sul sito della docente.  Una parte del corso si svolgerà in lezioni frontali, con l’ausilio di Power point, che verranno anch’essi pubblicati sul sito della docente al termine del corso.   Testi di letteratura e documenti originali d’epoca verranno letti durante le lezioni con l’obiettivo di entrare anche emotivamente nell’ambiente storico trattato. Tali testi saranno raccolti in un documento che verrà messo a disposizione degli studenti al termine del corso.  Un’altra parte del corso sarà svolta con Incontri con esperti e testimoni, visite in ambito cittadino proiezioni di film e documentari, etc.  Alla fine del corso o durante il corso stesso si proporranno alcuni incontri supplementari per visionare altri film e/o documentari, incontri che saranno aperti anche ai non iscritti.  Compatibilmente con le offerte cittadine, si seguiranno anche eventi locali la cui tematica risulterà funzionale agli argomenti del corso.  </t>
  </si>
  <si>
    <t xml:space="preserve">Va premesso che l’area di studio prescelta è esemplare, sia nel senso che costituisce un esempio esportabile in altre realtà, sia perché ha caratteri tali da offrirsi come terreno di studio particolarmente significativo e fruttuoso per gli studenti del Corso di laurea.  Il corso fornirà allo studente strumenti utilizzabili in ambito turistico per:  - acquisire capacità critiche per individuare ed evidenziare i caratteri identitari di una regione   - imparare a costruire le premesse culturali (storiche, politiche, geografiche e sociali) per avviare la progettazione e realizzazione di viaggi e percorsi turistici in una data regione, nonché di eventi complessi a più livelli (comunale, regionale, nazionale e internazionale);  - acquisire un metodo per dotarsi degli strumenti culturali necessari per svolgere attività di consulenza per gli enti locali e le imprese turistiche, con particolare riferimento al settore del turismo culturale  - progettare e partecipare, anche come formatori, a manifestazioni che rientrano nel turismo culturale  - svolgere attività professionali in aziende del settore editoriale specializzate nella produzione per il settore turistico  </t>
  </si>
  <si>
    <t>The course will focus on the travel writings about Palestine from the Biblical pages to the contemporary age in the Twenty-first century. Travelers, writers, pilgrims, diplomats and today cooperants visited Palestine and the surrounding regions in ever increasing numbers as the century progressed. Many of them recorded their journey and the sum-total of information on the country became increasingly richer and more accurate. The course will deal with this seemingly inexhaustible material, assessing the nature of this literature, including both the well-known important writers' memoirs and the common people's diary that recorded their impressions and their adventures, coming until the new media, telegraph, fax, internet</t>
  </si>
  <si>
    <t>Stanza 43, III piano Palazzo Nuovo.</t>
  </si>
  <si>
    <t xml:space="preserve">KOITHAN/SCHMITZ/SIEBER/SONNTAG/LÖSCHE: Aspekte. Mittelstufe Deutsch. Niveau B2; Lehrbuch 2 (mit DVD) u. Arbeitsbuch 2; Langenscheidt. Vedi anche: www.klett-langenscheidt.de/produkt/3388_9255/Aspekte_2_(B2).  </t>
  </si>
  <si>
    <t>Prova scritta  e colloquio orale (per tutti gli studenti). Questa modalità d'esame sarà valida a partire da maggio 2015.</t>
  </si>
  <si>
    <t xml:space="preserve">RIUNIONE INFORMATIVA: 24 settembre ore 9,30, aula 1M, Via Verdi 25.    ISCRIZIONE AI LETTORATI: Per motivi organizzativi è richiesta la pre-iscrizione ai lettorati. Le preiscrizioni saranno attivate sul sito www.lettoratitedesco.unito.it  a partire dall'ultima settimana di settembre. Successivamente verrà attivato il modulo online per l'iscrizione definitiva.     FUNZIONAMENTO DEI LETTORATI: Sul sito http://www.lettoratitedesco.unito.it si trovano le informazioni generali su funzionamento e struttura dei lettorati.    OBBLIGHI DEGLI STUDENTI: Tutti gli studenti della laurea triennale DEVONO superare tre prove propedeutiche.     ORARIO DI RICEVIMENTO DEI LETTORI: i lettori sono disponibili nell'orario di ricevimento pubblicato sul sito per consigli di apprendimento e tutorato.    REGISTRAZIONI: Il voto definitivo di lettorato viene calcolato al termine del colloquio orale di lettorato e viene registrato dai docenti di lingua una volta superato l'esame corrispondente di Lingua tedesca (L-12) o Letteratura tedesca (L-11 e L-15).  </t>
  </si>
  <si>
    <t>Si consulti  la pagina http://www.lettoratitedesco.unito.it/Programmi/Pruefungsprogramm.html#_I__Anno. Il programma definitivo dell'a.a. in corso viene pubblicato a partire da marzo 2015.</t>
  </si>
  <si>
    <t>Marco Stefano</t>
  </si>
  <si>
    <t>Tomatis</t>
  </si>
  <si>
    <t>E-mail: marcostefano.tomatis@unito.it</t>
  </si>
  <si>
    <t>Il corso fornisce una preparazione di base in linguistica generale partendo dall'osservazione delle diversità fonetiche tra le lingue e presentando alcune linee di tendenza nella pronuncia dell'italiano contemporaneo e delle principali lingue studiate nel nostro Dipartimento. Introducendo allo studio dei processi evolutivi più significativi dei sistemi fonologici, il corso propone inoltre un insieme di riflessioni critiche sulle caratteristiche morfologiche, lessicali e sintattiche e si sofferma su alcune caratteristiche prosodiche del parlato.</t>
  </si>
  <si>
    <t>Come programma d'esame obbligatorio, si propone il seguente testo:  a) Romano A. &amp; Miletto A.M. (2010). Argomenti scelti di glottologia e linguistica. Torino: Omega, 269 pp. (ISBN 9-788872-415672).  Agli studenti che abbiano già sostenuto esami su parti di programma in comune con questi si propongono in alternativa altre soluzioni (contattare il docente).    Si consiglia caldamente la consultazione dei materiali disponibili on-line (v. sotto):  - Tabella multimediale delle corrispondenze suono-simbolo (IPA): http://www.lfsag.unito.it/ipa/  - Esercizi di trascrizione fonetica [soluzioni disponibili nella stessa pagina]:  http://www.personalweb.unito.it/antonio.romano/Esercizi_Trascrizione_Fonetica.pdf  Altri riferimenti eventuali saranno consigliati durante il corso.</t>
  </si>
  <si>
    <t>Colloquio orale (oltre alla verifica della conoscenza generale dell'intero programma del corso, l'esame prevede l'accertamento delle abilità individuali di analisi fonetica, morfologica e sintattica).</t>
  </si>
  <si>
    <t>Il corso si concentra sui principali tratti linguistici delle lingue del mondo, rivolgendo particolare attenzione alla fonetica e alla fonologia.  The course focuses the basic linguistic features of major world languages with special attention to phonetics and phonology.</t>
  </si>
  <si>
    <t>Esposizione di temi ed esempi mediante l'uso di slide. Applicazione pratica degli argomenti oggetto di studio (trascrizioni fonetiche, analisi morfologiche, diagrammi ad albero).</t>
  </si>
  <si>
    <t>The course aims at providing the student with the main topics of general linguistics and, more specifically, at describing the phonetic framework of natural languages. Therefore, it will focus on the pronunciation of modern Italian and other languages belonging to the learning programmes offered by our Department. The main evolutionary processes of the phonological systems will be reviewed and discussed in association with aspects related to morphological, lexical and syntactic structures.</t>
  </si>
  <si>
    <t>Martedì h 13.30 - 15.30</t>
  </si>
  <si>
    <t>Palazzo Nuovo. 3° piano, st. 57</t>
  </si>
  <si>
    <t>http://www.bmanuel.org/dlm/LG2014-15.html</t>
  </si>
  <si>
    <t>Linguistica generale e linguistica storica delle lingue dell’Eurasia</t>
  </si>
  <si>
    <t>Si tratteranno nozioni di linguistica generale e storica volte a dare agli studenti gli strumenti indispensabili per conoscere la situazione linguistica dell’Eurasia ed accedere allo studio di tali lingue e culture. Le lezioni saranno appoggiate da materiali ipertestuali online.</t>
  </si>
  <si>
    <t>(1) Giorgio Graffi e Sergio Scalise, Le lingue e il linguaggio. Introduzione alla linguistica, Bologna, Il Mulino, 2002.    (2-3) Materiali didattici integrativi di linguistica generale online a http://www.bmanuel.org/courses/, consistenti in due moduli: 1. Il linguaggio e 2. Le lingue (Eurasia).    (4) Una parte specialistica, concordata in base alla lingua preferenziale dell’allievo. I dettagli sono disponibili sul sito (http://www.bmanuel.org/dlm/LG2014-15.html)</t>
  </si>
  <si>
    <t>Il corso è per gli studenti di Lingue e Letterature, curricolo orientale.</t>
  </si>
  <si>
    <t xml:space="preserve">Il corso è un’introduzione ad alcuni aspetti dell’analisi linguistica del testo e fornisce un quadro dei processi di interpretazione, contestualizzazione e fondamentale riconoscimento delle caratteristiche di testualità con particolare riferimento alla traduzione. </t>
  </si>
  <si>
    <t>1) Introduzione al mondo slavo. L’origine degli slavi, le loro sedi primitive e le direzioni della loro espansione. Significato degli etnonimi slavi. Teorie normannista e antinormannista sull’origine della Russia. Rassegna delle lingue slave. I contatti degli slavi con gli irani, i germani, col mondo greco e latino. La missione di Salisburgo tra gli slavi di Pannonia e la missione bizantina di Costantino-Cirillo e Metodio. La creazione dell’alfabeto glagolitico. Sua sostituzione in Bulgaria col “cirillico”. Permanenza del glagolitico in Dalmazia. L’alfabeto latino presso gli slavi occidentali. La riforma ortografica di Giovanni Hus per il ceco e la sua adozione in altre lingue. Fine della missione cirillo-metodiana in Pannonia e sua prosecuzione in Bulgaria. La creazione del paleoslavo sul modello greco. I manoscritti paleoslavi. Paleoslavo e redazioni dello slavo ecclesiastico.&amp;#8232;    2) Introduzione alla linguistica slava Lo slavo come lingua indeuropea. I suoi rapporti col baltico, coll’iranico e col latino danubiano. Evoluzione fonetica dello slavo dall’indeuropeo alle lingue slave moderne. Caratteristiche delle principali lingue slave con particolare attenzione a quelle insegnate nel dipartimenti di Lingue: russo, polacco e serbo-croato. Lettura e commento linguistico di alcuni brevi testi paleoslavi.</t>
  </si>
  <si>
    <t>Esame orale. Non esistono dispense; chi non può frequentare si procuri gli appunti delle lezioni.</t>
  </si>
  <si>
    <t>Introduzione al mondo slavo. L’origine degli slavi, le loro sedi primitive e le direzioni della loro espansione. Significato degli etnonimi slavi. Teorie normannista e antinormannista sull’origine della Russia. Rassegna delle lingue slave. I contatti degli slavi con gli irani, i germani, col mondo greco e latino. La missione di Salisburgo tra gli slavi di Pannonia e la missione bizantina di Costantino-Cirillo e Metodio. La creazione dell’alfabeto glagolitico. Sua sostituzione in Bulgaria col “cirillico”. Permanenza del glagolitico in Dalmazia. L’alfabeto latino presso gli slavi occidentali. La riforma ortografica di Giovanni Hus per il ceco e la sua adozione in altre lingue. Fine della missione cirillo-metodiana in Pannonia e sua prosecuzione in Bulgaria. La creazione del paleoslavo sul modello greco. I manoscritti paleoslavi. Paleoslavo e redazioni dello slavo ecclesiastico</t>
  </si>
  <si>
    <t>Vedi LIN0266 - LETTERATURA FRANCESE (PRIMA ANNUALITA'MAG)</t>
  </si>
  <si>
    <t>See LIN0266 - LETTERATURA FRANCESE (PRIMA ANNUALITA'MAG)</t>
  </si>
  <si>
    <t>Lunedì e martedì, su appuntamento.</t>
  </si>
  <si>
    <t>http://www.dipartimentolingue.unito.it/bellone/OSS-Home.asp</t>
  </si>
  <si>
    <t>Parlare "giovane" a Torino: progetto per la mappatura e lo studio delle varietà giovanili del capoluogo piemontese.</t>
  </si>
  <si>
    <t>Il Laboratorio si propone di fornire una prima mappatura ragionata delle varietà giovanili del capoluogo piemontese all’alba del terzo millennio. L’indagine verrà realizzata dagli studenti a partire dai dati raccolti su un campione il più possibile rappresentativo di giovani della città – una “popolazione” sociologicamente poliedrica per età, provenienza, istruzione, modelli culturali, orientamenti comportamentali –, e sarà fondata su una serie di questionari sociolinguistici elaborati in aula attraverso il contributo attivo dei partecipanti, anche grazie all’ausilio della documentazione proveniente da progetti affini condotti in altre realtà urbane d’Italia in anni recenti. Un primo ciclo di lezioni, di natura propedeutica e impostazione seminariale, sarà finalizzato all’individuazione e alla messa a punto dei criteri e degli strumenti utili per la realizzazione dell’indagine; nella seconda parte del corso l’attenzione del gruppo di studio verterà sulla lettura analitica dei risultati ottenuti dalla ricerca sul campo.</t>
  </si>
  <si>
    <t>La bibliografia di riferimento verrà segnalata a inizio corso.</t>
  </si>
  <si>
    <t>Frequenza obbligatoria (almeno 30 ore su 36); approvazione senza esame di profitto.</t>
  </si>
  <si>
    <t>Nessuna propedeuticità.</t>
  </si>
  <si>
    <t>- Lezioni frontali introduttive mediante sussidio di slide, strumenti multimediali e risorse disponibili online, oltre a materiali didattici cartacei distribuiti dal docente.  - Lezioni partecipate.  - Gruppo di studio.</t>
  </si>
  <si>
    <t>giovedì ore 10-12 (per il primo semestre, nel periodo del corso, controllare l’orario sul sito del Dipartimento)</t>
  </si>
  <si>
    <t>La parte istituzionale del corso prevede l’acquisizione da parte dello studente delle nozioni, dei concetti e delle tecniche fondamentali della disciplina. Particolare attenzione verrà poi dedicata a problematiche fondamentali come la riproposta e l’invenzione di tradizioni locali e le strategie identitarie; i beni culturali e la loro gestione, il turismo e i consumi “culturali”, i musei etnografici e locali; i processi di globalizzazione e creazione di differenziazioni locali.</t>
  </si>
  <si>
    <t xml:space="preserve">Per la parte istituzionale lo studente preparerà:  Kottak P.C. (2012), Antropologia culturale, Milano, MacGraw-Hill.    Lo studente completerà la preparazione dell’esame scegliendo inoltre due testi tra quelli sotto elencati:  Bonato L. (2013), Vita da strega. Masca,faja, framasun, Roma, Meti.  Degli Esposti Elisi S. e Bonato L. (a cura di) (2012), Travel and lifestyle: evasione, avventura, emozioni, Roma, Aracne.  Fassio G. (2014), “L’Italia non basterebbe”. Migrazioni e presenze italiane a Grenoble dal dopoguerra ad oggi, Roma, CISU.  D’Aloisio F. (2014), Vita di fabbrica, Milano, FrancoAngeli.  Moro E. (2014), La dieta mediterranea, Bologna, Il Mulino.  </t>
  </si>
  <si>
    <t xml:space="preserve">orale  Attenzione! Per gli studenti frequentanti a fine corso è previsto un esonero scritto sulla parte istituzionale; l’esame sarà completato oralmente con l’interrogazione sugli altri due testi.  </t>
  </si>
  <si>
    <t>Oltre alle nozioni, ai concetti e alle tecniche fondamentali della disciplina, saranno affrontate problematiche fondamentali dibattute attualmente dall'antropologia.</t>
  </si>
  <si>
    <t>Lezioni frontali (anche con interventi di ospiti), con supporto di power point e materiale audio-visivo.</t>
  </si>
  <si>
    <t>Obiettivo del corso è l’acquisizione delle nozioni e dei concetti fondamentali della disciplina, della metodologia di ricerca e la conoscenza dei principali campi d’indagine antropologica, soprattutto quelli che maggiormente si prestano all'analisi culturale della contemporaneità.</t>
  </si>
  <si>
    <t>The first part of the course is an introduction into the main theoretical issues and research areas in Cultural Anthropology and into the theoretical and research problems concerning the present processes of the revival of regional and traditional identities; the main features of the ethnography of Italy are introduced. The second part deals more specifically with themes of Italian folk culture (among them traditional festivals, folk religion and magic, folk-tales) and of culture change and recent immigrations; cultural heritage and its management problems are deal with, in connection with their main theoretical and methodological implications, and with special reference to the revival of local and rural traditions.</t>
  </si>
  <si>
    <t>Giovedì 10:00-12:00</t>
  </si>
  <si>
    <t>St. 11 3o Palazzo Nuovo Via S. Ottavio, 20 - 10124 Torino</t>
  </si>
  <si>
    <t>http://www.personalweb.unito.it/antonio.romano</t>
  </si>
  <si>
    <t>Dal testo scritto all’oralità e viceversa</t>
  </si>
  <si>
    <t xml:space="preserve">Il corso è diviso in due moduli da 27 ore ciascuno.    Il primo modulo è tenuto dal Prof. Barbera (v. programma separato).    Il secondo modulo del corso fornisce un’introduzione all’analisi sperimentale delle caratteristiche prosodiche e allo studio delle possibilità di correlazione tra indici acustici e modalità di resa ortografica degli enunciati.    </t>
  </si>
  <si>
    <t>Per il secondo modulo, come riferimenti obbligatori per la valutazione finale, si propone la seguente combinazione di testi:  a) Romano A. (2008). Inventarî sonori delle lingue: elementi descrittivi di sistemi e processi di variazione segmentali e sovrasegmentali. Alessandria: Dell’Orso [ed. 2009; ISBN 9788862740623].  b) Mortara Garavelli B. (2007). Prontuario di punteggiatura. Roma-Bari: Laterza (15a ed. 2012) [ISBN 9788842070276].    Gli studenti non frequentanti aggiungono un capitolo a scelta tratto da: Mortara Garavelli B. (2008). Storia della punteggiatura in Europa. Roma-Bari: Laterza [ISBN: 9788842086888].    Si consiglia la consultazione dei materiali disponibili on-line (v. sotto):  &amp;#945;) Tabella multimediale delle corrispondenze suono-simbolo (IPA e SAMPA): http//www.lfsag.unito.it/ipa_index.html;  &amp;#946;) Materiali on-line (1. Inventari_sonori_D_estratto.pdf; 2. ROMANO_2014-2015_Vademecum_orto_it.pdf; 3. Inventari_sonori_II_III_IV_estratto.pdf; 4. ROMANO_2014-2015_Etichette_prosodiche.pdf);  &amp;#947;) Guida all’uso del programma PRAAT: http//www.praat.org.    Altri riferimenti eventuali saranno consigliati durante il corso.</t>
  </si>
  <si>
    <t>Discussione orale di un lavoro di ricerca svolto su materiali simili a quelli presentati durante il corso (i non frequentanti svolgono un orale tradizionale sugli stessi materiali e su un doc. aggiuntivo, v. bibliografia).</t>
  </si>
  <si>
    <t>This course provides an introduction to the experimental analysis of prosodic properties and to the study of the relationships between speech and writing.</t>
  </si>
  <si>
    <t>Ricorso a testi in diverse varietà diamesiche. Analisi pratica di brani di parlato RTV.</t>
  </si>
  <si>
    <t xml:space="preserve">Il secondo modulo del corso si propone di far conseguire la maturazione di capacità di riflessione in merito alle modalità di corrispondenza tra ortografia e pronuncia (in italiano e nelle lingue studiate).    </t>
  </si>
  <si>
    <t>The course is splitted into two parts (27h each).    The first part is managed by Prof. Barbera (see separate course-programme).    The second part of the course provides an introduction to the experimental analysis of prosodic properties and to the study of the relationships between acoustic cues in the utterances and graphic solutions adopted in written sentences.</t>
  </si>
  <si>
    <t>Palazzo Nuovo.</t>
  </si>
  <si>
    <t>http:\\www.bmanuel.org</t>
  </si>
  <si>
    <t>Linguistica dei corpora</t>
  </si>
  <si>
    <t>Fondamenti di linguistica dei corpora. Lineamenti generali con particolare attenzione ai corpora italiani.</t>
  </si>
  <si>
    <t>Manuel Barbera, Linguistica dei corpora e linguistica dei corpora italiana. Un’introduzione, Milano, Qu.A.S.A.R., 2013. La versione e-book è scaricabile gratuitamente da http://www.bmanuel.org/.</t>
  </si>
  <si>
    <t>Orale.</t>
  </si>
  <si>
    <t>Il corso è articolato in due moduli, il primo tenuto da M. Barbera, il secondo da A. Romano. Il primo avrà inizio il 1 ottobre 2014 (con una presentazione del corso) e poi si terrà regolarmente il lunedì, martedì e mercoledì, h. 8-10, in aula 1 CISI (1° piano di Palazzo nuovo).</t>
  </si>
  <si>
    <t>Lezioni frontali e materiali online.</t>
  </si>
  <si>
    <t>Foundations of Corpus Linguistics. General tutorial and Italian Language corpora.</t>
  </si>
  <si>
    <t>Palazzo Nuovo, III piano, stanza 53</t>
  </si>
  <si>
    <t>Il Medioevo: fonti e storiografia</t>
  </si>
  <si>
    <t>Il corso si propone di illustrare le possibili utilizzazioni di fonti documentarie e bibliografiche ai fini della ricerca storica sull'età medievale. Verranno illustrati le differenti tipologie dei documenti disponibili e le tendenze storiografiche più aggiornate.</t>
  </si>
  <si>
    <t>N.B. Per coloro che non hanno già sostenuto l'esame di Storia medievale o di Storia dell'Europa medievale nel corso della Laurea Triennale, è necessario preparare anche la Storia del Medioevo dal V al XV secolo utilizzando un manuale aggiornato per i licei, o scegliendo uno dei manuali indicati nella bibliografia del corso di Storia dell'Europa medievale Triennale.    P. CAMMAROSANO, Italia medievale. Geografia delle fonti scritte, NIS 1996 (e successive ristampe);  L. LONDEI, Elementi di Archivistica, Jouvence 2003;  D. NEBBIAI DALLA GUARDA, I documenti per la storia delle biblioteche medievali (secc. IX-XV), Jouvence 2002;  G. MONTECCHI - F. VENUDA, Manuale di Biblioteconomia, Editrice Bibliografica 2013.    Ulteriori materiali verranno forniti durante il corso.</t>
  </si>
  <si>
    <t>Lezioni frontali con utilizzo di powerpoint; seminari, visite ad archivi e biblioteche, se possibile gruppi di studio su argomenti specifici</t>
  </si>
  <si>
    <t>The course is aimed to show the possibilities offered by the documental sources and the bibliographic ones for the historical research on the Middle Ages. The different kinds of documents and the actual historiographic literature will be discussed.</t>
  </si>
  <si>
    <t xml:space="preserve">Candel Mora M. A., Interculturalidad y traducción en cine, televisión y teatro, Valencia,Tirant Humanidades, 2012  Hurtado Albir A., Traducción y traductología, Madrid, Cátedra, 2001  Osimo B., Storia della traduzione. Riflessioni sul linguaggio traduttivo dall'antichità ai contemporanei, Milano, Hoepli, 2002  Tortosa V., Re-escrituras de lo global: traducción e interculturalidad, Madrid, Biblioteca Nueva, 2008    </t>
  </si>
  <si>
    <t xml:space="preserve">La prova d’esame consiste nella realizzazione commentata e ragionata di una traduzione dallo spagnolo all’italiano e nella descrizione orale argomentata (in spagnolo) del lavoro svolto.  Gli studenti NON frequentanti sono tenuti a contattare la docente per concordare il programma.   </t>
  </si>
  <si>
    <t>Lettura approfondita dei testi proposti e individuazione degli elementi da analizzare a fini traduttivi; lavori di gruppo guidati; esposizione dei lavori e discussione dei temi affrontati; proiezione di audiovisivi; intervento di esperti.</t>
  </si>
  <si>
    <t xml:space="preserve">Conoscenza approfondita dei problemi teorico-pratici della traduzione; consapevolezza dei problemi specifici della traduzione di lingue affini (spagnolo-italiano); capacità di identificare e risolvere in traduzione meccanismi retorico-stilistici, variazioni diafasiche e diastratiche; capacità di trovare soluzioni traduttive adeguate e originali in presenza di elementi culturospecifici    </t>
  </si>
  <si>
    <t>Palazzo Nuovo, via S. Ottavio 20,  3° piano, Dipartimento di Lingue, studio 19</t>
  </si>
  <si>
    <t xml:space="preserve">http://www.dipartimentolingue.unito.it/Jaworska  http://polonistica.wix.com/torino  </t>
  </si>
  <si>
    <t>polacco A2</t>
  </si>
  <si>
    <t xml:space="preserve">  Approfondimento delle conoscenze acquisite aI 1° anno, gradi dell'aggettivo e dell''avverbio, sostantivi deverbali, Il modo condizionale e imperativo, aspetti del verbo, frasi subordinate.    </t>
  </si>
  <si>
    <t>Esercitazioni lessicali e sulle situazioni comunicative: A. Jasinska e A. Burkat, "Hurra po polsku 2", Krakow, 2007; I. Stempek, A. Szymkiewicz,A. Stelmach "Polski krok po kroku", Krakow, Glossa, 2010.  Grammatica di riferimento: Luigi Marinelli, Agnieszka Stryjecka, Corso di lingua polacca. Livelli A1-B1, Milano, Hoepli 2014.</t>
  </si>
  <si>
    <t>prova propedeutica di lingua scritta e orale</t>
  </si>
  <si>
    <t>Le prove di lettorato devono essere superate prima di sostenere l'esame di lingua polacca 2° annualità</t>
  </si>
  <si>
    <t>Le esercitazioni linguistiche sono tenute dalla dott.ssa Urszula Marzec, e-mail: ulamarzec@poczta.fm</t>
  </si>
  <si>
    <t>Esercitazioni pratiche scritte e orali</t>
  </si>
  <si>
    <t xml:space="preserve">Approfondimento delle conoscenze acquisite aI 1° anno, gradi dell'aggettivo e dell''avverbio, sostantivi deverbali, Il modo condizionale e imperativo, aspetti del verbo, frasi subordinate.  Raggiungimento del livello A2  </t>
  </si>
  <si>
    <t>Lower intermediate Polish language classes</t>
  </si>
  <si>
    <t>Via Verdi, 10, IV piano, Centro Studi Celtici e Canadesi (studio 19)  Office Hours: 10, via Verdi, fth Floor, Celtic nad Canadian Studies (room 19)</t>
  </si>
  <si>
    <t xml:space="preserve">War and Literature (World Literatures in English)  parte 2 / 2nd part (parte 1: cfr. programma prof.ssa Folena)  </t>
  </si>
  <si>
    <t xml:space="preserve">La seconda parte del programma del corso di Lett. inglese II magistarle esplorerà la contestualizzazione della guerra nelle letterature in inglese a partire dalla lezione modernista. Virginia Woolf con il suo capolavoro "Mrs Dalloway" e l'esplorazione delle conseguenze della Grande Guerra sulla società, sull'economia e sulla psiche dei singoli individui mostra la complessità del panorama post bellico londinese e crea un modello seguito da scrittori di altri paesi, quali il sudafricano, Premio Nobel per la Letteratura, J.M. Coetzee e il canadese Michael Ondaatje per esplorare la devastazione storica e morale causata dalle guerre nelle società extraeuropee. Altri testi di riferimento saranno: "Le rondini di Montecassino" di Helena Janeczek, e   "Tu, A Novel" della neozeladnese Patricia Grace, sul ruolo dei Maori durante la II Guerra Mondiale e saggi di intellettuali sulla guerra.  </t>
  </si>
  <si>
    <t xml:space="preserve">Testi del programma d'esame / Texts    V. Woolf, "Mrs Dalloway" (1925) any edition  J.M.Coetzee, "Age of Iron" (1990) any edition  M. Ondaatje, "The English Patient" (1992) any edition  P. Bertinetti, "English Literature. A Short History", Einaudi, 2010.  L. Folena (a cura di), "La guerra e le armi nella letteratura in inlgese del Novecento", Trauben, 2013  </t>
  </si>
  <si>
    <t>L'esame orale, in inglese, consisite nella verifica della comprensione di tutti i testi elencati nel programma e in bibliografia; nella verifica delle abilità di analisi testuale e commento critico degli stessi; nella verifica delle capacità di integrare i discorsi critico-teorici e i contenuti dei romanzi. / Oral examination on all the texts and material of the programme.</t>
  </si>
  <si>
    <t>Letteratura inglese I</t>
  </si>
  <si>
    <t>Il corso fornisce competenze utili per affrontare le selezioni al Tirocinio presso l'Ambasciata del Canada a Roma  e per chi vogli approfondire lo studio delle letterature dei paesi di lingua inglese.</t>
  </si>
  <si>
    <t>The course is meant to explore the complexity of the representations of war both in Modernist British Literature and in World Literatures in English. In particular, from V. Woolf's "Mrs Dalloway" to J.M. Coetzee's "Age of Iron", to Michael Ondaatje's "The English Patient", and with reference to the Maori participation in World War II.</t>
  </si>
  <si>
    <t>Oltre alle lezioni frontali, utilizzo di materiale multimediale: dvd in lingua, videointerviste in lingua, materiale bibliografico a stampa in lingua e in italiano. Invito di esperti per lezioni specialistiche su argomenti specifici.</t>
  </si>
  <si>
    <t>Il corso è inteso a rafforzare le abilità analitiche già acquisite dagli studenti nel campo dell'analisi letteraria, migliorando la consapevolezza nella selezione, nella lettura e nella comprensione di testi critici e teorici e la capacità di integrare discorsi teorici con l'analisi testuale e stilistica dei testi letterari. Problemi di traduzione dei testi anglofoni verranno esaminati e analizzati per accrescere la consapevolezza degli stduenti anche in ambito traduttivo. Inoltre, si intende sviluppare l'approfondimento di contesti storici e culturali  dei paesi delle ex colonie dell'impero britannico. Lo studio analitico dei testi letterari aiuta lo sviluppo di competenze in problem solving, critical and analytical thinking, communication skills.</t>
  </si>
  <si>
    <t>The second half of the course of English Literature (2nd year MA) explores the context of war in World Literatures in English, on the basis of the Modernist lesson. Virginia Woolf - with her masterpiece "Mrs Dalloway" and her exploration of the consequences of War on the society, on the economy, and on the psyche of individuals - shows the complexity of the scenario of post-war London. Thus, she  creates a model for writers in far away countries, such as J.M. Coetzee, the South African Nobel Prize for Literature, and Michael Ondaatje, Canadian-Sri Lankan. They explore, too, he historical and moral devastation caused by wars in extra European realities. References will be made to Helena Janeczek's novel "Le rondini di Montecassino" and to "Tu, A Novel" by Patricia Grace, on the role of the Maori in World War II and essays by various intellectuals on war.</t>
  </si>
  <si>
    <t>lucia. folena@unito.it</t>
  </si>
  <si>
    <t>Literature and War, Part I</t>
  </si>
  <si>
    <t>Letteratura e guerra, Parte I.  La prima metà del corso esaminerà alcune rappresentazioni della guerra nella letteratura inglese dalla prima modernità al XIX secolo.  È possibile classificare tali rappresentazioni sulla base dei due opposti modelli narrativi che operano in esse.  Quello “eroico”, che risale in ultima analisi all’epica classica, fa della guerra un duello (collettivo); i suoi protagonisti sono investiti di grandi motivazioni ideali ed etiche e incarnano le migliori virtù della comunità per la cui difesa e vittoria sono determinati a sacrificare persino la vita.  Il secondo modello è quello della guerra come caos; ogni nobiltà e ogni razionalità scompaiono da questo tipo di conflitto, trasformandolo in una condizione incomprensibile e ingiustificabile di feroce anarchia dove ogni essere umano è in guerra contro tutti gli altri.  Questa parte del corso esplorerà le maniere in cui i due modelli sono utilizzati nel Rinascimento e successivamente, e si sforzerà di riflettere sulle conseguenze e sulle implicazioni di queste rappresentazioni.  (La Parte II  del corso sarà tenuta dalla Prof. C. Concilio)</t>
  </si>
  <si>
    <t xml:space="preserve">—   C. MARLOWE, The Massacre at Paris  —   W. SHAKESPEARE, Henry V, Richard III, Macbeth and other plays (selections)  —   T. HOBBES, Leviathan (selections)  —   J. MILTON, Paradise Lost, Eikonoklastes, Samson Agonistes (selections)  —   W. THACKERAY, Barry Lyndon  —   A. TENNYSON, “The Charge of the Light Brigade”    Copies of the texts indicated as selections, along with indications for further reading, will be made available during the course  </t>
  </si>
  <si>
    <t>L'esame orale, da sostenere in inglese, consisterà in una discussione dei testi presentati nel corso, in connessione con i contesti storici, sociali e culturali in cui sono stati prodotti, così come alla luce di una serie di categorie critiche e teoriche pertinenti.</t>
  </si>
  <si>
    <t>Letteratura Inglese I (laurea magistrale)</t>
  </si>
  <si>
    <t>Literature and War, Part I: representations of war in English literature from the early modern age to the 19th century.</t>
  </si>
  <si>
    <t>le lezioni saranno prevalentemente frontali ma lasceranno spazio a momenti di condivisione di tipo seminariale, in cui alcuni studenti potranno presentare in forma orale una lettura teorica o critica da loro fatta (su indicazione della docente), applicandola a uno dei testi discussi durante il corso; saranno inoltre utilizzati alcuni materiali multimediali, in particolare dvd di rese filmiche dei testi studiati</t>
  </si>
  <si>
    <t>Il corso mira a formare studenti dotati di capacità critiche e interpretative e in grado di analizzare i testi  in tutte le loro componenti principali (stilistiche, letterarie, estetiche, sociali, storiche, e così via) e di costruire, intorno ai testi stessi, discorsi articolati e coerenti, anche in vista dell'eventuale elaborazione di tesi di laurea nel campo della ricerca sulla letteratura</t>
  </si>
  <si>
    <t xml:space="preserve">The first half of this course will examine some representations of war in English literature from the early modern age to the 19th century.  It is possible to classify  such representations on the basis of the two opposite narrative models which are at work in them.   The “heroic” one, ultimately derived from the classical epic, makes war into a (collective) duel; its protagonists are invested with great ideal and ethical motivations and embody the best virtues of the community  for whose defence and victory they are determined to sacrifice even their lives.  The second model is that of war as chaos; all nobility and all rationality disappear from this kind of conflict, turning it into an incomprehensible and unjustifiable condition of ferocious anarchy where each human being is at war with all others.  This part of the course will explore how the two models are employed in the Renaissance and later and try to reflect on the implications and consequences of these representations.  (Part II of the course will be taught by Professor C. Concilio)  </t>
  </si>
  <si>
    <t>Olja</t>
  </si>
  <si>
    <t>Perisic-Arsic</t>
  </si>
  <si>
    <t>L'orario di ricevimento della docente verrà comunicato all'inizio del secondo semestre.</t>
  </si>
  <si>
    <t>Luogo di ricevimento verrà comunicato all'inizio del secondo semestre.</t>
  </si>
  <si>
    <t>oljaarsic@hotmail.com</t>
  </si>
  <si>
    <t>Italiana, serbocroata</t>
  </si>
  <si>
    <t>Il corso si compone in due moduli. Il primo modulo prevede approfondimento degli elementi di morfologia e di morfosintassi, trattati nell'annualità precedente, con una particolare attenzione all'uso dei casi e all'aspetto verbale (verbi perfettivi/impefettivi).   Il secondo modulo sarà dedicato alle esercitazioni mirate all'uso corretto della lingua secondo le modalità previste per il livello B1/B2.  Durante il corso verrà affrontata la traduzione di testi semplici, adatti al livello di studio.</t>
  </si>
  <si>
    <t>Mrazovi&amp;#263; Pavica - Vukadinovi&amp;#263; Zorica, Gramatika srpsko-hrvatskog za strance, N.Sad-Sr.Karlovci, 1990.   Olivari - Venier Ines, Compendio di grammatica croata, Trieste, 1999.   Klajn Ivan - Grammatica della lingua serba, Beograd, 2007.  Ulteriori indicazioni bibliografiche verranno fornite dalla docente all'inizio del corso.</t>
  </si>
  <si>
    <t>L'esame finale comprende una prova scritta (lettorato della seconda annualità) e una prova orale sugli argomenti trattati durante il corso.</t>
  </si>
  <si>
    <t>Prova scritta di lingua serbo-croata della seconda annualità.</t>
  </si>
  <si>
    <t>Il corso è finalizzato al consolidamento della grammatica e all'acquisizione delle strutture lessicali, da utilizzare nella comunicazione scritta e/o orale.</t>
  </si>
  <si>
    <t xml:space="preserve">The course is divided into two parts. The first part aims to explain the morphology and syntax (B1/B2 level) with particular attention to the cases and verb aspect.   In the second part students will practice their speaking skills.   During the course students will analyze and translate simple texts.    </t>
  </si>
  <si>
    <t xml:space="preserve">Il teatro di Ibsen e Strindberg  Lettura di &lt;i&gt;Hedda Gabler&lt;/i&gt; di Ibsen e di &lt;i&gt;Danza di morte&lt;/i&gt; di Strindberg  </t>
  </si>
  <si>
    <t>- Franco Perrelli, La grande stagione del teatro scandinavo, in Storia del teatro moderno e contemporaneo, diretta da Roberto Alonge e Guido Davico Bonino, Torino, Einaudi, 2000-2003, vol. II, pp. 781-851.  -  Conoscenza dei testi di Ibsen Una casa di bam</t>
  </si>
  <si>
    <t xml:space="preserve">L’esame, di carattere orale, verterà sui titoli della bibliografia qui di seguito indicata.  </t>
  </si>
  <si>
    <t>L’esame di Letteratura verificherà la conoscenza degli argomenti di cui alla bibliografia e la capacità dello studente di analizzare criticamente i testi di Ibsen e di Strindberg oggetto del corso. Il voto farà media con il voto de modulo di Lingua Norvegese (docente da nominare), in orario differente da quello di Letteratura.</t>
  </si>
  <si>
    <t>The theater of Ibsen and Strindberg  Reading &lt;i&gt; Hedda Gabler &lt;/i&gt; of Ibsen and &lt;i&gt; Dance of Death &lt;/i&gt; of Strindberg</t>
  </si>
  <si>
    <t>I semestre: venerdì dalle 11 alle 13  II semestre: da comunicare in seguito</t>
  </si>
  <si>
    <t xml:space="preserve">Palazzo BadiniConfalonieri, IV piano, stanza n. 27  </t>
  </si>
  <si>
    <t>http://www.dipartimentolingue.unito.  it/Zola</t>
  </si>
  <si>
    <t>Antropologia Culturale</t>
  </si>
  <si>
    <t xml:space="preserve">metodologiche della disciplina oggi. Obiettivo della parte istituzionale del corso è l'acquisizione di nozioni,  concetti e  tecniche fondamentali della disciplina attraverso una panoramica generale sulle correnti antropologiche maggiormente rilevanti. La parte monografica, invece, si focalizzerà su tre tematiche in particolare:l'immaginario collettivo, lo sciamanesimo e  i guaritori “tradizionali”. Obiettivo della parte monografica sarà offrire una chiave di interpretazione su questi tre fenomeni e sulle loro implicazioni in ambito antropologico.  Le maggiori aree di riferimento indagate saranno l'Italia, l'Europa, la Siberia e l’Africa settentrionale.  </t>
  </si>
  <si>
    <t xml:space="preserve">Per la parte istituzionale lo studente preparerà:  Cottak Conrad Philip (2012), Antropologia Culturale, Milano, MacGraw-Hill (SOLO CAPITOLI: 1-2-3-4-6-7-8-13)    Per la parte monografica lo studente dovrà scegliere uno dei tre percorsi e leggere, di conseguenza, i tre testi segnalati in ogni percorso:    1) Sciamanesimo  - Müller Klaus E.  (2001), Sciamanismo. Guaritori, spiriti, rituali,  Torino, Bollati Boringhieri.  - Nathan Tobie, Stengers Isabelle (1996), Medici e Stregoni, Torino, Bollati Boringhieri.  - Zola Lia (2012), Lo sciamano in vetrina. Revival, autenticità, reinvenzione, Milano, FrancoAngeli.    2) L’immaginario (materiale in parte scaricabile on line dal sito web della docente)   - Maffei Macrina Marilena (2008), La danza delle streghe. Cunti e credenze dell’arcipelago eoliano, Roma, Armando Editore (TESTO CARTACEO, NON SCARICABILE)  - Dispensa (scaricabile on line)  a) Perco D. (1997),Le Anguane. Mogli, madri, lavandaie, "La Ricerca Folklorica", n. 36, pp. 71-81.  b) Poppi C. (1997), Silvano Optimo Maximo, "La Ricerca Folklorica", n. 36, pp. 65-70.  c) Beccaria G. L.  (1996), Esseri fantastici e demoni, l’orma e il piede, in Aa.Vv. Les etres imaginaires dans les recits des Alpes, BREL, pp. 133-147.  - Bonato L. (2013), Vita da strega. Masca, faja, framasun, Roma, Meti. (TESTO CARTACEO, NON SCARICABILE)      3) Medici, stregoni e guaritori (percorso particolarmente consigliato per gli studenti di Scienze della Mediazione Linguistica)    -Nathan Tobie, Lewertovski Catherine (2001), Curare. Il virus e il feticcio, Bologna, Clueb.  -Berzano Luigi (2013), Liberami dal male.Una famiglia di guaritori nelle campagne astigiane, Torino, Società Editrice Internazionale.    - (facoltativo) Nathan Tobie, Stengers Isabelle (1996), Medici e stregoni, Torino, Bollati Boringhieri.  </t>
  </si>
  <si>
    <t>Scritto con domande aperte</t>
  </si>
  <si>
    <t>Si consiglia agli studenti di consultare frequentemente le News di Dipartimento per aggiornamenti su eventuali e occasionali modifiche dell'orario di ricevimento</t>
  </si>
  <si>
    <t>sussidio di slides power point, video e film etnografici</t>
  </si>
  <si>
    <t>The course aims at familiarising the students with the most important theoretical positions within contemporary anthropology. The course will offer an anthropological approach to the main issues and topics within the discipline. This will enable the students to establish or develop their own theoretical or regional interests. In-dephts insights will cover topics including the collective imagination, shamanism, and “traditional” healers. The areas that will be taken into account for our case studies will be Italy, Europe, Siberia and Northern Africa.</t>
  </si>
  <si>
    <t xml:space="preserve">venerdì ore 9  </t>
  </si>
  <si>
    <t>studio 47, Palazzo Nuovo, terzo piano</t>
  </si>
  <si>
    <t>http://www.dipartimentolingue.unito.it/Bosco/oss-home.asp</t>
  </si>
  <si>
    <t>LA LITTÉRATURE PAR LE RÉCIT</t>
  </si>
  <si>
    <t xml:space="preserve">Il corso propone un viaggio attraverso la letteratura francese dal XVII al XXI secolo di cui verrà studiato in particolare il genere del RACCONTO, seguendone l’evoluzione nelle molteplici forme del suo declinarsi: dal meraviglioso al fantastico, dal filosofico al poetico, dal giornalistico al testimoniale.  Si analizzeranno testi di Madame d’Aulnoy, Voltaire, Cazotte, Flaubert, Maupassant, Baudelaire, Rimbaud, Robbe-Grillet, Forest.  </t>
  </si>
  <si>
    <t>Estratti da:  - R. Robert, Le Conte de fées littéraire en France de la fin du XVIIe siècle à la fin du XVIIIe siècle, Champion, 2001  - P. G. Castex, Le conte fantastique en France de Nodier à Maupassant, Corti, 1987  - G. Bosco, In prima persona, Trauben, 2013    Per lo studio della storia letteraria si consiglia:  La littérature française: dynamique &amp; histoire, sous la dir. de Jean-Yves Tadié, Folio Gallimard, t. I e II (le parti che riguardano i secoli di cui si occupa il corso)</t>
  </si>
  <si>
    <t xml:space="preserve">The course proposes a journey through French literature from the XVII to the XXI century: the genre of the short story well be studied in particular, following its evolution in the different forms of its development, from the fairy tale to the fantastic one, from the filosofic to the poetic story, from the journalistic to the testimonial short narration.  Texts by Madame d’Aulnoy, Voltaire, Cazotte, Flaubert, Maupassant, Baudelaire, Robbe-Grillet, Forest will be analysed.  </t>
  </si>
  <si>
    <t>Mercoledì alle ore 15</t>
  </si>
  <si>
    <t>Palazzo Nuovo, 3° piano, stanza 7</t>
  </si>
  <si>
    <t>Il corso riguarda la letteratura del XIX e del XX secolo. I testi narrativi da studiare sono di Dickens, Conrad, Woolf, Greene e Coetzee; i testi teatrali sono di Shaw, Priestley, Beckett, Pinter, Stoppard, Brenton e Hare.    L'obiettivo del corso è quello di presentare agli studenti un ampio panorama della letteratura inglese e in inglese dei secoli XIX e XX, offrendo loro una buona comprensione delle sue qualità distintive.    Gli obiettivi di apprendimento comprendono la capacità di selezionare e analizzare brani significativi dei testi letterari e di orientarsi nell'uso della critica letteraria; di promuovere una buona padronanza del vocabolario specifico e una non superficiale familiarità con gli strumenti della critica.</t>
  </si>
  <si>
    <t xml:space="preserve">Charles Dickens, Hard Times, Penguin  Joseph Conrad, Heart of Darkness, Penguin  Virginia Woolf, Mrs Dalloway, Penguin  Graham Greene, The Quiet American, Vintage  Coetzee, Summertime, Vintage  G. B. Shaw, Heartbreak House, Penguin  J. B. Priestley, Time and the Conways, Penguin  Samuel Beckett, Waiting for Godot, Faber  Harold Pinter, Ashes to Ashes, Faber  Tom Stoppard, Travesties, Faber  H. Brenton &amp; D. Hare, Pravda, Methuen    Tennyson, “The charge of the light brigade”: scaricabile gratuitamente  Owen,  “Dulce et decorum est”: scaricabile gratuitamente    Paolo Bertinetti, Il teatro inglese. Storia e capolavori, Einaudi, Torino 2013    Una storia della letteratura inglese (per la parte relativa all'800 e al 900) da scegliersi tra:  Letteratura inglese Vol. II, (Einaudi), la storia della letteratura inglese della Penguin e English Literature, a Short History (Einaudi).  </t>
  </si>
  <si>
    <t>Prova orale</t>
  </si>
  <si>
    <t>This course focuses on the literature of the nineteenth and twentieth centuries. Novelists to be studied include Dickens, Conrad, Woolf, Greene and Coetzee; and dramatists include Shaw, Priestley, Beckett, Pinter, Stoppard, Brenton and Hare.</t>
  </si>
  <si>
    <t>Lezione tradizionale</t>
  </si>
  <si>
    <t>Gli obiettivi di apprendimento comprendono la capacità di selezionare e analizzare brani significativi dei testi letterari e di orientarsi nell'uso  della critica letteraria; di promuovere una buona padronanza del vocabolario specifico e una non superficiale familiarità con gli strumenti della critica.</t>
  </si>
  <si>
    <t xml:space="preserve">This course focuses on the literature of the nineteenth and twentieth centuries. Novelists to be studied include Dickens, Conrad, Woolf, Greene and Coetzee; and dramatists include Shaw, Priestley, Beckett, Pinter, Stoppard, Brenton and Hare.     The aim of this course is to give students a grounding in Literature of the 19th and 20th centuries; an understanding of the distinctive qualities of literature of this period; and an understanding of the distinctive qualities of some important writers of the period.    Learning objectives include the ability to select and analyze telling and significant passages from the literary texts and to make intelligent use of secondary criticism ; mastery of the technical vocabulary and analytical tools of literary criticism and of the conventions of academic style and referencing.  </t>
  </si>
  <si>
    <t>Il corso verterà sulla letteratura polacca novecentesca, con particolare attenzione nella prima parte alle rielaborazioni letterarie dei traumi bellici e concentrazioni e nella seconda parte alla poesia d’amore di alcuni dei maggiori autori del XX secolo, tra cui i premi Nobel Czeslaw Milosz e Wislawa Szymborska. Dopo un inquadramento generale sulle caratteristiche principali del periodo saranno analizzati alcuni testi  in cui tali temi sono centrali e vengono affrontati da varie angolature e diverse modalità espressive.</t>
  </si>
  <si>
    <t xml:space="preserve">Opere di inquadramento generale:     - Storia della letteratura polacca, a cura di L. Marinelli, Torino, Einaudi, 2004, capp. IX-XII e appendice (traduzione polacca: Historia literatury polskiej, pod red. L. Marinellego, Ossolineum, Wroclaw 2009)    - Polonia tra passato e futuro, a cura di K. Jaworska, Milano, Franco Angeli, 2008, pp. 19-61, pp. 125-153.      Testi letterari     1. due opere a scelta tra:  - Jozef Wittlin, Il sale della Terra, a cura di Silvano De Fanti,  Marsilio,Venezia 2014.  - Tadeusz Borowski, Da questa parte, per il gas,  a cura di Giovanna Tomassucci. – Napoli, L'ancora del Mediterraneo,           2009.  - Zofia Nalkowska Senza dimenticare nulla, a cura di Giulia De Biase,  Napoli, L'Ancora del Mediterraneo, 2006.  - Gustaw Herling, Un mondo a parte,  Milano, Feltrinelli, 2003.  - Aleksander Wat, Il mio secolo : memorie e discorsi con Czes&amp;#322;aw Mi&amp;#322;osz, a cura di Luigi Marinelli, Palermo, Sellerio, 2013.     2. tre poesie di ciascuno dei seguenti autori: Czeslaw Milosz, Zbigniew Herbert, Tadeusz Rozewicz, Wislawa Szymborska, Jan Twardowski, Adam Zagajewski.   Per l’inquadramento si leggano le  prefazioni o postfazioni alle raccolte poetiche: P. Marchesani, Nota su Milosz, in Cz. Milosz, Poesie, Milano, Adelphi, 1983 e succ. ediz.; P. Marchesani, La Polonia, ossia ovunque, in Z. Herbert, Rapporto dalla città assediata, Milano, Adelphi, 1993; P. Marchesani, Introduzione, in W. Szymborska, La gioia di scrivere, Milano, Adelphi, 2009; P. Marchesani, Premessa, in T. Rozewicz, Il guanto rosso, Milano, Scheiwiller, 2003, A. Ceccherelli, Jan Twardowski, giullare di Dio, in J. Twardowski, Affrettiamoci ad amare, Genova-Milano, Marietti, 2009; K. Jaworska,  La poesia tra incanto e ironia, in A. Zagajeski, Dalla vita degli oggetti, Milano, Adelphi, 2012.  </t>
  </si>
  <si>
    <t>The lessons will be in Italian. Polish or English bibliography will be available for Erasmus students.</t>
  </si>
  <si>
    <t>Polish contemporary literature</t>
  </si>
  <si>
    <t>The course will focus on contemporary Polish literature, and particularly on two main topics:  the war trauma and the concentration camps as described in some literary works, and the motive of love in the poems of some of the greatest  poets of the twentieth century, including Nobel laureates Czeslaw Milosz and Wislawa Szymborska. After a general overview of the main features of the period, several texts in which these issues are central  will be analyzed  from different perspectives.</t>
  </si>
  <si>
    <t>Gerardo</t>
  </si>
  <si>
    <t>Mazzaferro</t>
  </si>
  <si>
    <t>Orario di ricevimento da definirsi (controllare il sito web del docente e il sito di Dipartimento),</t>
  </si>
  <si>
    <t>Studio 30, terzo piano, Palazzo Nuovo, via S. Ottavio, 20, Torino.</t>
  </si>
  <si>
    <t>www.personalweb.unito.it/gerardo.mazzaferro</t>
  </si>
  <si>
    <t>gerardo.mazzaferro@unito.it</t>
  </si>
  <si>
    <t>English as an International Language: sociolinguistic perspectives.</t>
  </si>
  <si>
    <t xml:space="preserve">Il corso offre una descrizione approfondita degli aspetti linguistici, sociali, culturali e politici che hanno contribuito alla definizione di inglese lingua internazionale. La riflessione verte sulle caratteristiche linguistiche o strutturali dell’inglese lingua franca e sulla comunicazione/interazione in inglese in contesti internazionali quali ad esempio la comunicazione online, i media, la pubblicità, il commercio e/o le culture popolari  (cinema e musica).   </t>
  </si>
  <si>
    <t>La bibliografia del corso verrà comunicato ad inizio corso.</t>
  </si>
  <si>
    <t>L’esame orale, in inglese, riguarda i contenuti e le letture consigliate durante il  corso. Inoltre è richiesta la presentazione di un breve saggio di ricerca individuale, in inglese, sul tema della comunicazione internazionale in inglese lingua franca secondo diverse prospettive e metodologie d’analisi sociolinguistica. Maggiori informazioni riguardo la stesura del saggio verranno offerte agli studenti durante le lezioni seminariali, gli studenti non frequentanti troveranno spiegazioni dettagliate sul sito del corso.</t>
  </si>
  <si>
    <t xml:space="preserve">Si richiede un’ottima conoscenza dell’inglese orale e scritto (livello C1 secondo il Quadro Comune di riferimento Europeo) per potere seguire il corso. Gli studenti sono tenuti a conoscere i fondamenti della linguistica inglese, in particolare la sociolinguistica. La valutazione finale dell’esame integrerà il risultato della prova propedeutica del secondo anno (oral report and presentation skills).     </t>
  </si>
  <si>
    <t>Per sostenere l’esame gli studenti devono aver superato l’esame di Lingua Inglese del primo anno (comprensivo della prova propedeutica) e la prova propedeutica del secondo anno.</t>
  </si>
  <si>
    <t xml:space="preserve">The aim of the course is twofold: on the one hand it offers an detailed introduction to the main sociolinguistic issues related to international communication in English as a lingua franca, on the other it aims to develop scientific skills which allow students to carry out individual academic research on the sociolinguistic of present-day English as a lingua franca. Detailed guidelines for writing the final paper  will be given in the course materials  available from the tutor’s personal website.      </t>
  </si>
  <si>
    <t xml:space="preserve">Le lezioni sono per lo più frontali supportate dall’uso di diapositive. Gli studenti sono tuttavia invitati a partecipare attivamente alla discussione in classe.    </t>
  </si>
  <si>
    <t>L’biettivo del corso è duplice: da una parte esso mira ad approfondire la riflessione sul tema della comunicazione internazionale in inglese lingua franca secondo una prospettiva sociolinguistica; dall’altra punta a sviluppare capacità scientifiche che permettano agli studenti di scrivere un breve saggio di ricerca individuale sui temi delle lezioni. A tale scopo sono previste alcune lezioni seminariali circa i metodi e gli strumenti della ricerca sociolinguistica (vedi sito del corso).</t>
  </si>
  <si>
    <t>The aim of the course is twofold: on the one hand it offers an detailed introduction to the main sociolinguistic issues related to international communication in English as an International Language, on the other it aims to develop scientific skills which allow students to carry out individual academic research on the sociolinguistic of present-day English as a lingua franca. Detailed guidelines for writing the final paper  will be given in the course materials  available from the tutor’s personal website.</t>
  </si>
  <si>
    <t>Palazzo Badini, Via Verdi 10,  4º piano, stanza lettori di spagnolo (corridoio sinistra, in fondo)</t>
  </si>
  <si>
    <t>Il corso avrà per oggetto il profilo storico-letterario dei Secoli d’Oro della Letteratura Spagnola e si concentrerà sull'introduzione, il commento di alcuni brani del "Quijote" e di altre opere significative dell'epoca e di altre opere  alcuni autori e su alcune opere significative e rappresentative del periodo, attraverso la lettura, la traduzione e il commento di una scelta antologica di brani, nella prospettiva di potenziare le competenze linguistiche e culturali di ambito ispanistico.</t>
  </si>
  <si>
    <t>- José M. Lucía Megías y Emilio Sales Dasí, Libros de caballerías castellanos. (Los textos que pudo leer Don Quijote de La Mancha), Castalia, 2007     - Miguel de Cervantes Saavedra, El ingenioso hidalgo don Quijote de la Mancha, [Qualsiasi edizione integ</t>
  </si>
  <si>
    <t>Orale in lingua spagnola</t>
  </si>
  <si>
    <t>Gli studenti del corso di Laurea in LINGUE E LETTERATURE MODERNE L-11 saranno ammessi all'esame orale della seconda annualità di Letteratura spagnola previo superamento del LETTORATO DI SPAGNOLO III.</t>
  </si>
  <si>
    <t>Gli STUDENTI NON FREQUENTANTI preparerranno inoltre:  • Martín de Riquer, Don Chisciotte e Cervantes, Einaudi, Torino 2005</t>
  </si>
  <si>
    <t>Il corso avrà per oggetto il profilo storico-letterario dei Secoli d’Oro della Letteratura Spagnola e si concentrerà sulla lettura e il commento del "Quijote" e di altre opere  alcuni autori e su alcune opere significative e rappresentative del periodo, attraverso la lettura, la traduzione e il commento di una scelta antologica di brani, nella prospettiva di potenziare le competenze linguistiche e culturali di ambito ispanistico.</t>
  </si>
  <si>
    <t>Miguel de Cervantes, "Don Quijote de la Mancha"</t>
  </si>
  <si>
    <t>L'orario di ricevimento è affisso sul sito della docente. Gli studenti sono invitati a consultarlo sistematicamente per eventuali aggiornamenti e per altre informazioni a mano a mano caricate.</t>
  </si>
  <si>
    <t xml:space="preserve">Palazzo Nuovo, Dipartimento di Lingue e Letterature Straniere e Culture Moderne   [III piano, stanza 5]  via S. Ottavio, 20   10124 Torino  </t>
  </si>
  <si>
    <t>cristina.trinchero@unito.it</t>
  </si>
  <si>
    <t>Le lezioni si svolgeranno in lingua francese.</t>
  </si>
  <si>
    <t>Lo spazio urbano nella letteratura francese dei secoli XVIII, XIX e XX / L’espace urbain dans la littérature française du XVIIIe, XIXe et XXe siècles.</t>
  </si>
  <si>
    <t xml:space="preserve">Il programma affronta i percorsi e le espressioni della letteratura francese dal Settecento al Novecento, soffermandosi su questioni letterarie e artistiche, movimenti e principali autori, e seguendo il fil rouge del tema dello spazio urbano nelle sue implicazioni contenutistiche e formali.     Parte A: Studio della storia letteraria dei secoli XVIII, XIX e XX (questioni, correnti, movimenti e principali autori) a partire dal manuale indicato nella Bibliografia.    Parte B: Lettura, analisi e studio di una selezione di letture (in forma di dispensa predisposta dalla docente) di opere letterarie dei secoli XVIII, XIX e XX, scelte secondo il motivo conduttore del corso.    Parte C: Lettura, analisi e studio delle seguenti opere (edizione integrale, in lingua francese):  Voltaire, Candide   Bernardin de Saint-Pierre, Paul et Virginie  Gustave Flaubert, Madame Bovary  Guy de Maupassant, Bel Ami  Jean-Paul Sartre, La nausée    Parte D: Gli studenti dovranno approfondire due degli autori in programma (scegliendo tra quelli di cui hanno letto un’opera integrale, oppure tra quelli di cui hanno letto estratti nelle dispense) attraverso lo studio di due saggi critici tra quelli elencati nelle dispense. I testi dei saggi sono conservati presso la Biblioteca “Giorgio Melchiori” del Dipartimento di Lingue e Letterature Straniere e Culture Moderne, nella BAC (Biblioteca Annuale dei Corsi); ulteriori copie sono reperibili presso altre Biblioteche dell’Università (v. http://www.catalogo.unito.it), presso le Biblioteche civiche (v. http://bct.comperio.it) e/o presso altre Biblioteche dell’area torinese (v. http://www.librinlinea.it).  </t>
  </si>
  <si>
    <t>Parte A: Xavier Darcos, Histoire de la littérature française, Paris, Hachette éducation, 2011.    Parte B: Una dispensa con una selezione antologica di letture, con materiali integrativi e con indicazioni bibliografiche sui testi critici da esaminare, sarà messa a disposizione degli studenti presso la copisteria Copyform dopo la prima lezione. Copia della dispensa sarà in consultazione presso la Biblioteca del Dipartimento Lingue e Letterature Straniere e Culture Moderne, nella BAC - “Biblioteca Annuale dei Corsi”.    Parte C: Opere da leggere integralmente, in lingua francese e possibilmente in edizioni annotate:  Voltaire, Candide   Bernardin de Saint-Pierre, Paul et Virginie  Gustave Flaubert, Madame Bovary  Guy de Maupassant, Bel Ami  Jean-Paul Sartre, La nausée    Parte D: testi reperibili nelle biblioteche; come indicato nella sezione "Programma del corso", l'elenco dei titoli è riportato nelle dispense.</t>
  </si>
  <si>
    <t xml:space="preserve">Esame orale, in lingua francese.  N.B. Gli studenti sono invitati a presentarsi all’esame, oltre che con libretto e statino valido, con copia dei testi in programma (fascicolo di dispense e testi integrali letti, ovvero i materiali per le parti B e C del Programma).  </t>
  </si>
  <si>
    <t>L'esame di Letteratura Francese II può essere sostenuto soltanto dopo aver superato l'esame di Letteratura Francese I e l'esame di Lingua Francese I.</t>
  </si>
  <si>
    <t>Il corso si rivolge agli studenti della del corso di studio in Scienze della Mediazione Linguistica, seconda annualità. Le lezioni si terranno in lingua francese. L’esame di Letteratura Francese II potrà essere sostenuto soltanto se superato l’esame di Letteratura Francese I e (almeno) l’esame di Lingua Francese I.  Il programma è uguale per tutti gli studenti, frequentanti e non frequentanti. Tuttavia, gli studenti che non possono seguire le lezioni sono invitati a prendere contatto con la docente al fine di organizzare al meglio lo studio individuale.  Gli studenti sono invitati a consultare sistematicamente il sito della docente per informazioni e per eventuali comunicazioni urgenti (ad es. variazione dell'orario di ricevimento).  N.B. Si ricorda agli studenti che a chiusura del corso è importante rispondere al questionario impostato per la valutazione della didattica (v. http://www.dipartimentolingue.unito.it/Contents/os-servizi-edumeter.asp).</t>
  </si>
  <si>
    <t>Attraverso una campionatura di testi poetici e narrativi (in lettura integrale o in forma di estratti antologici riuniti nelle dispense), il corso si propone di analizzare le implicazioni dello spazio urbano a livello di contenuto e a livello formale in alcuni autori rappresentativi delle questioni e delle correnti artistico-letterarie dei secoli XVIII, XIX e XX.</t>
  </si>
  <si>
    <t>Lezioni frontali; esercizi di analisi testuale; interventi di specialisti per approfondimenti.</t>
  </si>
  <si>
    <t xml:space="preserve">Il programma affronta la letteratura francese dal Settecento a metà del Novecento, soffermandosi su questioni letterarie e artistiche, movimenti e principali autori, seguendo il fil rouge della trattazione dello spazio urbano, in particolar modo nel romanzo e nella poesia.   La lettura e lo studio delle opere in programma mirano a sviluppare la capacità di analisi e di interpretazione critica dei testi, e prevedono il raggiungimento dell’acquisizione di conoscenze e competenze finalizzate alla contestualizzazione delle espressioni letterarie e alla formazione del giudizio critico dello studente.   L’attenzione specifica verso l’evolversi delle dinamiche economico-sociali nei secoli in questione e del loro riflesso sulle lettere e le arti offrirà un approccio alla letteratura coerente con il profilo formativo in Mediazione Linguistica.  </t>
  </si>
  <si>
    <t>The theme of urban space expressed by novelists and poets in the 18th, 19th and 20th century will be examined through a selection of literary texts and excerpts from literary criticism. For reference materials, see the lists in section “Bibliografia”.</t>
  </si>
  <si>
    <t>Studio 27, IV piano Palazzo Badini, Via Verdi 10</t>
  </si>
  <si>
    <t>Un'introduzione alla narrativa postmoderna in inglese tra Inghilterra ed ex-colonie.</t>
  </si>
  <si>
    <t>PROGRAMMA MONOGRAFICO:  Antonia Byatt: Possession  Ian McEwan: Atonement  John Banville: The Sea  Arundhati Roy: The God of Small Things    PROGRAMMA ISTITUZIONALE:  Paolo Bertinetti: English Literature. A Short History [capp. 7-11]</t>
  </si>
  <si>
    <t>E' previsto un test scritto relativo al programma istituzionale per ogni sessione d'esame. A discrezione dello studente, tuttavia il programma istituzionale potrà essere anche portato all'orale. In ogni caso, all'iscrizione dell'esame orale lo studente può scegliere se sostenere la prova portando il programma monografico oppure l'intero (monografico + istituzionale) programma di esame.</t>
  </si>
  <si>
    <t>The focus of the course is to spread light on the communication modes and some among the most representative autors in contemporary fiction in England as well as in some English-speaking countries.</t>
  </si>
  <si>
    <t>martedì ore 16.15-18 , preferibilmente previo appuntamento via mail.</t>
  </si>
  <si>
    <t>Palazzo Nuovo 3° p. studio 16</t>
  </si>
  <si>
    <t>http://www.dipartimentolingue.unito.it/Giordano/osThe course's website, in blog format, will contain information about classes, useful links and additional material that students must check regularly: http://www.serviziweb.unito.it/blog/?id=53047</t>
  </si>
  <si>
    <t>INGLESE</t>
  </si>
  <si>
    <t>Emigrazione, letteratura e identità</t>
  </si>
  <si>
    <t xml:space="preserve">Il corso intende analizzare alcuni testi chiave della letteratura americana dal secondo Novecento ad oggi che ripercorrono la storia della grande emigrazione del primo Novecento. In romanzi, racconti e poesia si discuterà di identità nazionale ed etnica. TRa gli autori esaminati Bernard Malamud, Helen Barolini, Sandra Mortola Gilbert, Julie Otsuka, Hisaye Yamamoto.                         </t>
  </si>
  <si>
    <t xml:space="preserve">Qualunque edizione reperibile di:  Bernard Malamud, The Assistant  Helen Barolini, Umbertina,   Julie Otsuka, The Buddha in the Attic  Hisaye Yamamoto, Seventeen Syllables.  Ulteriori poesie, racconti e saggi  in un Reader saranno a disposizione sul sito del corso e presso Copygest v. S.Ottavio 19 prima dell'inizio delle lezioni.    Gli studenti debbono prenotare personalmente i testi  e procurarseli prima dell'inizio delle lezioni. Il formato kindle è sconsigliato (può essere usato solo in caso si abbia una notevole esperienza di analisi di testi letterari).    </t>
  </si>
  <si>
    <t>Prova orale e una prova scritta, presentazioni in classe.</t>
  </si>
  <si>
    <t>Il corso non richiede una conoscenza preliminare della letteratura angloamericana, ma richiede una conoscenza a livello avanzato della lingua inglese per poter seguire le lezioni, leggere i testi in lingua originale e partecipare alla discussione in classe.</t>
  </si>
  <si>
    <t>Questo Modulo costituisce una parte del corso, che andrà completato con il Modulo tenuto nel primo semestre dal Prof. Carosso. Vista l'organizzazione seminariale si raccomanda vivamente la frequenza.Tutti gli studenti - anche quelli che non potessero frequentare assiduamente il corso - sono tenuti a inviare una mail di pre-iscrizione alla docente tra il 20 e il 31 gennaio 2015 usando esclusivamente l'indirizzo @studenti.unito.it.</t>
  </si>
  <si>
    <t>This module will consist of short lectures and weekly seminars and will concentrate on texts by Bernard Malamud, Helen Barolini, Sandra Gilbert, Julie Otsuka, Hisaye Yamamoto.  Students are requested to order their books in advance of classes. Additional material in a Reader will be available at the beginning of classes. Please check regularly the blog of the course for all info.</t>
  </si>
  <si>
    <t>Il modulo consisterà in poche lezioni frontali privilegiando una struttura seminariale in cui gli studenti commenteranno i testi sotto la guida della docente. Oltre all'uso di filmati e power point,  il blog del corso sarà un modo per fornire ulteriore bibliografia, informare eventuali assenti sull'argomento delle lezioni e mantenere i contatti tra docente e studenti durante tutta la durata del seminario fino agli esami:   http://www.serviziweb.unito.it/blog/?rea=Blog&amp;action=ReadForm&amp;id=53047</t>
  </si>
  <si>
    <t>Il modulo intende offrire agli studenti una prospettiva  sulla cultura e la letteratura americana attraverso narrativa e poesia d'emigrazione dal secondo Novecento ad oggi.</t>
  </si>
  <si>
    <t>This module will consist of short lectures and weekly seminars and will concentrate on modern  and contemporary writers who are discussing in novels, stories and poems the multiple meanings of the 20th century Great Migration from Europe and  from Asia. Authors to be discussed include: Bernard Malamud, Helen Barolini, Sandra Gilbert, Hisaye Hyamamoto and Julie Otsuka.</t>
  </si>
  <si>
    <t>http://www.serviziweb.unito.it/blog/?id=53057</t>
  </si>
  <si>
    <t>The U.S. novel since 1945</t>
  </si>
  <si>
    <t>Questo Modulo costituisce una parte del corso, che andrà completato con il Modulo tenuto nel secondo semestre dalla prof. Giordano. Non è possibile registrare l'esito di un modulo in mancanza dell'esito dell'altro modulo.  Blog del corso, riferimento obbligatorio per tutti gli studenti:  http://www.serviziweb.unito.it/blog/?id=53057    Corso interamente condotto in lingua inglese. Vd. "programma in lingua inglese" per descrizione del corso.</t>
  </si>
  <si>
    <t xml:space="preserve">Vladimir Nabokov, Lolita (Vintage) 1955  John Barth, Lost in the Funhouse (Anchor) 1963-68 (selections)  Toni Morrison, The Bluest Eye (Knopf) 1970  Marilynne Robinson, Housekeeping (Picador) 1980  Philip Roth, The Human Stain (Houghton Mifflin) 2000  Un Course Reader, disponibile a partire da metà settembre 2014 (vd. dettagli sul blog del corso). Il reader conterrà anche le selezioni da "Lost in the Funhouse"  </t>
  </si>
  <si>
    <t>Gli studenti saranno valutati sulla base di: una presentazione orale, 4 elaborati scritti e un esame scritto finale, offerto una volta per sessione per l'intero 2015 (negli anni successivi, gli studenti dovranno sostenere la prova scritta relativa a quell'anno accademico).   Il programma del corso è uguale per tutti gli studenti.   Gli studenti non in grado di frequentare regolarmente il corso sono tenuti, per poter sostenere le prove finali, a incontrare il docente durante il ricevimento PRIMA dell'inizio del corso per giustificare l'assenza dalle lezioni e a presenziare alla prima lezione.</t>
  </si>
  <si>
    <t>Discussione seminariale dei materiali del corso, preparazione e presentazioni scritte e orali di testi con cadenza settimanale, presentazioni audio-visive.</t>
  </si>
  <si>
    <t xml:space="preserve">Corso interamente condotto in lingua inglese.   Sviluppo capacità comprensione e analisi critica testi letterari del '900.  Comprensione tematiche dominanti della cultura americana del '900 e inizio 2000.  </t>
  </si>
  <si>
    <t>This course will help students become familiar with and write about some of main issues relating with the development of the U.S. novel (and, consequently, U.S. culture at large) since the end of World War II. Cultural and theoretical topics addresses with include postmodernity and postmodernism, issues of race/gender/class, and well as the relationship between history and its representation.    This class, fully in English, meets once a week on Thursdays, 2-5 pm and is conducted as a seminar: students are expected to show  weekly progress through the course material by way of classroom presentations and written assignements.   Course calendar is as follows: Oct 2, 9, 16, 23, 30; Nov. 6, 13, 20, 27  PLEASE NOTICE: Because there are only 9, 3-hour sessions in this course, students are required to have read, BEFORE the start of classes, Nabokov's "Lolita", so that seminar work can begin on the first session.  COURSE BLOG: Before emailing the professors, students please read this course description and the course blog carefully:  http://www.serviziweb.unito.it/blog/?id=53057</t>
  </si>
  <si>
    <t xml:space="preserve">Dipartimento di lingue e letterature straniere e culture moderne.  Palazzo Badini Confalonieri, via Verdi 10, Torino (III piano).  </t>
  </si>
  <si>
    <t>La poetica di Osip Mandel'shtam.</t>
  </si>
  <si>
    <t>Il corso prende in esame l’opera poetica di Osip Mandel'shtam, con particolare attenzione all’auto-immagine che il poeta crea di sé nella propria opera.</t>
  </si>
  <si>
    <t xml:space="preserve">Fonti primarie con testo originale a fronte:  Mandel'shtam, Osip, Ottanta poesie, Torino, Einaudi, 2009.  Id., Il rumore del tempo e altri scritti, Milano, Adelphi, 2012.  Id., Sulla poesia, Milano, Bompiani, 2003.  Id., I quaderni di Voronezh, Milano, Mondadori, 1995.  Alcune letture critiche saranno fornite durante il corso.  </t>
  </si>
  <si>
    <t xml:space="preserve">L’esame consiste in una verifica orale sugli argomenti trattati durante il corso.   Ogni studente prima di sostenere l'esame orale sarà tenuto a una presentazione basata su materiale addizionale reperito autonomamente.  </t>
  </si>
  <si>
    <t xml:space="preserve">Il corso prevede lezioni frontali con sostegno di materiale audio-visivo;  integrazione della docenza in presenza con la docenza on-line sulla piattaforma di e-learning di Ateneo;  interventi di esperti su temi specifici.   </t>
  </si>
  <si>
    <t xml:space="preserve">Capacità di leggere e interpretare un testo poetico in russo.  Acquisizione di un livello di conoscenza approfondito dell’opera poetica di Osip Mandel'shtam.  Capacità di studiare l’opera di un autore e la sua epoca attraverso la lettura di scritti in lingua originale e l’analisi della letteratura critica sull’argomento.   </t>
  </si>
  <si>
    <t xml:space="preserve">Osip Mandelshtam’s Poetic Self-Creation.  Lectures will examine Osip Mandelshtam’s poetry, with particular focus on the self-image that the artist creates in his works.  Lectures are integrated by the on-line course available on the «Università di Torino» web site.  </t>
  </si>
  <si>
    <t>roberto.merlo@merlo.it</t>
  </si>
  <si>
    <t xml:space="preserve">La prova finale del Laboratorio consisterà nella discussione di un breve elaborato preparato autonomamente da ciascun partecipante su un tema concordato con il docente nel corso del Laboratorio.   NB I partecipanti che superanno il 20% delle assenze non potranno avere avranno accesso alla prova finale.  </t>
  </si>
  <si>
    <t>Il Laboratorio si rivolge in particolare agli studenti del II o III anno del corso triennale, di tutti i corsi di laurea. È richiesta una buona conoscenza della lingua romena.      L’accesso al Laboratorio avviene tramite iscrizione, che dovrà essere effettuata secondo le modalità indicate sul sito di Dipartimento. Si invitano pertanto gli studenti interessati a controllare tale sito nel mese di settembre per prendere visione delle modalità di iscrizione. Non appena disponibili, le informazioni saranno rese disponibili anche sulla homepage del docente, che gli studenti sono invitati a consultare sistematicamente anche per altre informazioni e comunicazioni urgenti (ad es. variazione dell’orario di ricevimento o delle lezioni).</t>
  </si>
  <si>
    <t xml:space="preserve">Parte monografica:   La letteratura di viaggio portoghese – un vero e  proprio genere letterario, che tocca  l’apice di diffusione nel XVI secolo – è costituita da un corpus testuale assai eterogeneo che, tuttavia, si sostantiva e coagula in due vertenti ad andamento parabolico nel quale il movimento ascendente,  costituito dal momento euforico della narrazione della scoperta del Brasile (1500), raggiunge il suo vertice con la Carta do Achamento do Brasil di Pêro Vaz de Caminha, e quello discendente, identificabile come  momento disforico, vede nella Peregrinação di Fernão Mendes Pinto  e nella História Trágico-marítima di Bernardo Gomes de Brito, testi di straaordinario e peculiare valore storico letterario.   Il corso sarà introdotto da  riflessioni di ordine storico- culturale e critico-teorico sulla letteratura odeporica, che saranno succesivamente applicate ai singoli testi da leggere  e commentare.         Parte istituzionale:    Studio sistematico della Storia della Letteratura Portoghese; conoscenza dei principali autori rappresentativi di ciascun periodo e movimento:    II annualità: dal XVIII al XXI secolo.    </t>
  </si>
  <si>
    <t xml:space="preserve">Bibliografia attiva:  P. Vaz de Caminha, Carta do Achamento do Brasil (tr. ital. Lettera sulla scoperta del Brasile, a cura di V.Lúcia de Mello Rodrigues, Palermo, Ed. Sellerio);  G. Sernigi, Navigazione di Vasco di Gama, in G. B. Ramusio, Navigazione e viaggi, Torino, Einaudi, 1978, pp. 603-617;  Tomé Lopez, Navigazione verso le Indie Orientali, in IDEM, pp. 683-738  Luís V. de Camões, Os Lusíadas, (tr. it. I Lusiadi, a cura di Riccardo Averini, Milano, B.U.R., 2001);  Fernão Mendes Pinto, Peregrinação, (tr. it. Peregrinazione, a cura di Erilde Melillo Reali, Milano, Ed. Longanesi, 1970);  AA.VV., Viagens e Naufrágios Portugueses na Rota das Índias, (tr. it. Viaggi e naufragi portoghesi sulla rotta delle Indie,  a cura di Giulia Lanciani, Napoli, Liguori Editore, 2002);    Bibliografia passiva    A Graf, Il mito del Paradiso terrestre, Roma, Basaia Editore, 1982;  G. Tardiola, I viaggiatori del Paradiso, Firenze, Ed. Le Lettere, 1993;  L. Adão da Fonseca, Dal Mediterraneo all’Atlantico, Pisa, Ed. ETS, 2004;  P. Ceccucci (a cura di), Le caravelle portoghesi sulle vie delle Indie, Roma, Bulzoni Editore, 1993;  P. Ceccucci (a cura di), 500 anni di Brasile. La scoperta, le scoperte, Roma, Bulzoni Editore, 2002;  G. Lanciani, Morfologie del viaggio. L’avventura marittima portoghese, Milano, Edizioni LED, 2006;  C. Radulet, Vasco da Gama. La Iª circumnavigazione dell’Africa, Reggio Emilia, Ed. Diabasis, 1994;         Parte istituzionale:  A. J. Saraiva, O. Lopes, História da Literatura Portuguesa, Porto, Porto Editora, sd.    Appunti delle lezioni      All'inizio del corso saranno specificate le parti e/o articoli da studiare tratti dai testi sopra indicati.   </t>
  </si>
  <si>
    <t>Gli studenti iscritti al corsodi Laurea in Lingue e Letterature Moderne potranno sostenere la  seconda annualità dell’esame di letteratura solo dopo aver superato la  prova propedeutica del terzo lettorato.</t>
  </si>
  <si>
    <t>Lunedì, dalle ore 14.00 alle ore 16.00;  Martedì, dalle ore 14.00 alle ore 16.00.</t>
  </si>
  <si>
    <t>Studio 51, al terzo piano di Palazzo Nuovo (via Sant'Ottavio 20).</t>
  </si>
  <si>
    <t>Il corso si propone, attraverso l’analisi delle tematiche che emergono come nodali nelle varie stagioni dell’architettura, di dotare lo studente degli strumenti analitici utili a comprendere, interpretare e valorizzare il patrimonio costruito.  Si porrà pertanto particolare attenzione all’attuale regione piemontese, nella consapevolezza però di alcuni principi universalmente validi. Un’architettura, per esempio, non può essere ridotta a un manufatto prodotto attraverso l’atto tecnico del costruire, ma assume significato anche e soprattutto in ragione degli spazi - e delle relazioni spaziali - che tale attività determina. Allo stesso modo, un’architettura è, fondamentalmente, un mezzo, un veicolo di istanze e valori che rispecchiano specifici contesti sociali, culturali, economici e politici. E’ dunque evidente che ogni singolo episodio architettonico, per essere compreso, non può essere estraniato dal contesto urbano e/o territoriale che lo vide sorgere e che esso, nel tempo, ha concorso a modificare.   Al termine del percorso formativo ci si aspetta che lo studente sia in grado di descrivere un’architettura e di intuirne il "funzionamento" costruttivo e distributivo, di riconoscerne l’epoca di costruzione e, dunque, di collocarla cronologicamente nel contesto culturale di produzione. Tutto ciò, insieme a quanto verrà comunicato a proposito degli esiti più recenti del dibattito sui beni culturali, costituirà l’impalcatura critica e metodologica per una più consapevole programmazione della fruizione turistica del patrimonio costruito.    Temi trattati nel corso delle lezioni.  1. Introduzione: Le fonti per la storia dell’architettura - Categorie e linguaggi dell’architettura - Committenti, artefici, tecniche costruttive - Lo spazio architettonico: simboli, valori, significati.  2. Il basso medioevo: Le innovazioni del romanico (XI-XII secolo) - Verso una nuova architettura: l’esperienza cistercense - La rinascita delle città - Le villenove (secc. XII-XIV) - Decoro urbano e modelli edilizi del tardo medioevo  3. Rinascimento e manierismo: La "riscoperta" dell’Antico - Trattatistica e nuovi modelli progettuali - Architetti e committenti - Architettura e spazi urbani nelle città "capitali" - Architetture "di maniera" e rinnovamento del lessico formale nell’età della Controriforma.   4. L’età barocca: La relativizzazione della realtà e i nuovi universi "barocchi" - Architetture costruite e architetture illusorie - Il teatro dell’Assolutismo: scelte urbanistiche per le città in espansione - La proiezione del potere sul territorio.   5. Approfondimenti: Territorio, viabilità e infrastrutture nel basso medioevo - I castelli (secc. X-XVI): da villaggio fortificato a dimora signorile a poli di difesa territoriale - Torino capitale (secc. XVI-XVIII) - Le residenze sabaude (secc. XVI-XVIII).   6. Architettura e territorio: Territori storici e aree culturali omogenee - Il concetto di bene culturale ambientale - I sistemi di beni - Beni, strutture territoriali e processualità storica.   7. Leggere l’architettura e progettare la conoscenza: L’architettura e il suo contesto - Il concetto di itinerario - Le "regole" dell’itinerario.     Per trovare riscontri concreti agli argomenti trattati, sono previste visite guidate a insediamenti e complessi architettonici piemontesi.</t>
  </si>
  <si>
    <t>Costituiscono programma d’esame:   - le dispense degli argomenti trattati nel corso;   - due testi di approfondimento, ovvero   1) E. Lusso, "Domus hospitales". Ricoveri per viandanti e poveri nei territori subalpini percorsi dalla strada di Francia (secoli XI-XV), Marco Valerio Edizioni, Torino 2010;   2) uno a scelta tra i seguenti:   E. Lusso, F. Panero, Castelli e borghi nel Piemonte bassomedievale, Edizioni dell’Orso, Alessandria 2008;   oppure C. Roggero, M.G. Vinardi, V. Defabiani, Ville sabaude, Rusconi, Milano 1990;   oppure V. Comoli, Torino, Laterza, Roma-Bari 2002 (ed. V).   Nel corso delle lezioni saranno fornite indicazioni sulle modalità di studio.   Per quanti volessero contestualizzare in un panorama più ampio i temi affrontati nel corso delle lezioni, il manuale di riferimento (facoltativo) è G. Cricco, F.P. Di Teodoro, Itinerario nell’arte (versione maior), voll. 1-2, Zanichelli, Bologna 2005 (solo le parti relative all’architettura).</t>
  </si>
  <si>
    <t>Prova orale.</t>
  </si>
  <si>
    <t>Il corso si propone, attraverso l’analisi delle tematiche che emergono come nodali nelle varie stagioni dell’architettura, di dotare lo studente degli strumenti analitici utili a comprendere, interpretare e valorizzare il patrimonio costruito.   Al termine del percorso formativo ci si aspetta che lo studente sia in grado di descrivere un’architettura e di intuirne il "funzionamento" costruttivo e distributivo, di riconoscerne l’epoca di costruzione e, dunque, di collocarla cronologicamente nel contesto culturale di produzione. Tutto ciò, insieme a quanto verrà comunicato a proposito degli esiti più recenti del dibattito sui beni culturali, costituirà l’impalcatura critica e metodologica per una più consapevole programmazione della fruizione turistica del patrimonio costruito.</t>
  </si>
  <si>
    <t>Lezioni, proiezione immagini e schemi planivolumetrici, approfondimenti tematici, visite guidate.</t>
  </si>
  <si>
    <t>Il corso, rispondendo alle finalità del cds, mira a dotare lo studente degli strumenti utili a comprendere e valorizzare il patrimonio costruito.  Due sono i presupposti di partenza. Innanzitutto un'architettura non può essere ridotta a un manufatto prodotto attraverso l'atto tecnico del costruire, ma assume significato rispetto agli spazi e alle relazioni spaziali che tale attività determina. In secondo luogo essa, fondamentalmente, si configura come un veicolo di istanze e valori che rispecchiano specifici contesti sociali, culturali, economici e politici. Ogni edificio sarà pertanto analizzato nel contesto che lo vide sorgere e che esso, nel tempo, ha concorso a modificare.</t>
  </si>
  <si>
    <t>The course aims to provide analytical tools to understand and exploit the architectural heritage. This will be pursued through the study of some fundamental themes for the history of architecture, from Middle Ages (Eleventh century) to late Modern Age (Eighteenth century). The attention will be focused on Piedmont region.</t>
  </si>
  <si>
    <t>LIN0048</t>
  </si>
  <si>
    <t>PROVA FINALE</t>
  </si>
  <si>
    <t>Lingua/Prova Finale</t>
  </si>
  <si>
    <t>PROFIN_S</t>
  </si>
  <si>
    <t>Italiana e polacca</t>
  </si>
  <si>
    <t>La traduzione letteraria dal polacco in italiano. Questioni scelte</t>
  </si>
  <si>
    <t>Dopo una breve parte introduttiva su alcuni aspetti salienti della storia delle traduzioni letterarie dall’italiano in polacco e dal polacco in italiano,  saranno presentate le principali caratteristiche delle teorie della traduzione presenti in Polonia. Questa parte sarà accompagnata dall’analisi e dalla discussione sui procedimenti seguiti da diversi traduttori nel rendere in italiano brani di opere letterarie polacche.  Particolare attenzione sarà rivolta agli aspetti linguistici, storici e culturali legati alla loro traducibilità o (in)traducibilità di un testo.</t>
  </si>
  <si>
    <t xml:space="preserve">The course will be partly in Italian and partly in Polish.   Polish or English bibliography will be available for Erasmus students.  Students will be expected to attend Polish language classes (lettorati)  </t>
  </si>
  <si>
    <t xml:space="preserve">Conoscenza delle principali teorie della traduzione polacche, conoscenza delle principali tendenze presente tra i traduttori italiani di letteratura polacca, capacità di analisi dei criteri seguiti in un’opera di traduzione, accresciuta consapevolezza delle problematiche  presenti e miglioramento delle proprie competenze nell’ambito della traduzione di un testo letterario dal polacco in italiano.  </t>
  </si>
  <si>
    <t>lingua italiana</t>
  </si>
  <si>
    <t xml:space="preserve">Modulo A: Saranno presentate le principali correnti dei primi decenni del Novecento,  il  Modernismo, gli  "ismi" poetici, le avanguardie, come espressione della modernizzazione e dell'autoaffermazione delle due letterature.  Nel corso delle lezioni saranno letti e analizzati i testi poetici e in prosa, in traduzione italiana di autori serbi J. Du&amp;#269;i&amp;#263;, D. Vasiljev, S. Vinaver, R. Petrovi&amp;#263;, M. Crnjanski e di quelli croati: J. Poli&amp;#263; Kamov, A. B. Šimi&amp;#263;, T. Ujevi&amp;#263;, M. Krleža.    Modulo B:  Ivo Andri&amp;#263; romanziere e narratore: saranno  presentati i tratti più caratteristici delle opere del Nobel jugoslavo (1961) e l'importanza universale dell'autore nel contesto dello spazio culturale jugoslavo ed attuale, dei singoli stati nazionali;     Modulo C:  Saranno analizzati i temi (esilio, nostalgia, appartenenza) e i problemi legati alla letteratura post-jugoslava di autori che scrivono all'estero: Dubravka Ugreši&amp;#263;, David Albahari, Marica Bodroži&amp;#263;, Saša Staniši&amp;#263;, Aleksandar Hemon, Nikola P. Savi&amp;#263;.          </t>
  </si>
  <si>
    <t>L'esame è orale e verte sui temi e sugli autori trattati durante il corso. Fa parte dell'esame inoltre la discussione di un breve testo in forma di relazione scritta e/o presentata in PP, su un tema a scelta dallo studente, concordato con la docente.  Tutti gli studenti in sede d'esame devono presentare la lista delle proprie letture e dei materiali usati per la preparazione.  Tutte le letture presenti nella Bibliografia sono obbligatorie.</t>
  </si>
  <si>
    <t>No</t>
  </si>
  <si>
    <t xml:space="preserve">Obiettivo formativo consiste nella conoscenza delle letterature serba e croata in alcuni dei loro aspetti nazionali, europei e sovranazionali.   </t>
  </si>
  <si>
    <t>The course will be devided into three parts:      A: the first one  is a survay of the modern Serbian and Croatian literature in the first decade of the XXth century and between the two world wars     B: the second part deals with novels and short stories of the most important and typical representative of the South Slavic tradition Ivo Andri&amp;#263;;    C: the post-yougoslav literature written abroad</t>
  </si>
  <si>
    <t xml:space="preserve">Il corso prevede lezioni frontali con sostegno di materiale audio-visivo;  integrazione della docenza in presenza con la docenza on-line sulla piattaforma di e-learning di Ateneo;  interventi di esperti su temi specifici.  </t>
  </si>
  <si>
    <t>Palazzo nuovo, 3° p., stanza 25</t>
  </si>
  <si>
    <t>Il saggio tedesco del Novecento. Cultura-estetica-letteratura.</t>
  </si>
  <si>
    <t>La cultura tedesca del Novecento si presenta come "campo di battaglia" di correnti diverse ed opposte. Questa situazione ha prodotto un'eccezionale fertilità della produziode intellettuale di concetti vari, di critiche e di visioni. Il corso si propone di esaminare alcuni testi esemplari di questa saggistica: dal periodo dell'espressionismo passando per la Repubblica di Weimar, il periodo dell'esilio per molti autori durante il Nazismo, fin'alla riunificazione tedesca. Si propone la lettura di saggi di Thomas Mann, Walter Benjamin, Karl Kraus, Theodor W. Adorno, Peter Szondi, Elias Canetti, Hannah Arendt, Volker Braun, Christa Wolf, W.G. Sebald.</t>
  </si>
  <si>
    <t>Testo introduttivo:  Massimo Bonifazio, Daniela Nelva, Michele Sisto (a cura di): Il saggio tedesco del Novecento. Le Lettere, Firenze 2009    Una bibliografia dettagliata sarà fornita all'inizio del corso.</t>
  </si>
  <si>
    <t>Esame orale.</t>
  </si>
  <si>
    <t>Il saggio tedesco del Novecento.</t>
  </si>
  <si>
    <t>Nella seconda metà del corso i frequentanti avranno l'occasione di presentare e commentare individualmente o in piccoli gruppi un testo dall'ambito del programma.</t>
  </si>
  <si>
    <t>La cultura tedesca del Novecento si presenta come "campo di battaglia" di correnti diverse ed opposte. Questa situazione ha prodotto un'eccezionale fertilità della produzione intellettuale di concetti vari, di critiche e di visioni. Il corso si propone di esaminare alcuni testi esamplari di questa saggistica:  dal periodo dell'espressionismo passando per la Repubblica di Weimar, il periodo dell'esilio per molti autori, fin'alla riunificazione tedesca.</t>
  </si>
  <si>
    <t>The German culture of the 19th century seems a "battlefield" of different and opposite currents. This situation produced an extraordinary fertility in the production of several and contrasting intellectual concepts, critics and visions. From the period of expressionism passing through the Republic of Weimar, the exile-period of many authors, until German reunification the course proposes the examination of some representative  texts of that rich intellectual production.</t>
  </si>
  <si>
    <t>Giovedi ore 9 (primo semestre); Martedi ore 9,30 (secondo semestre)</t>
  </si>
  <si>
    <t>Stanza 23, III piano Palazzo Nuovo.</t>
  </si>
  <si>
    <t>http://www.dipartimentolingue.unito.it/costa/OSS-Home.asp</t>
  </si>
  <si>
    <t>Tedesco</t>
  </si>
  <si>
    <t>Varietà del tedesco e traduzione.</t>
  </si>
  <si>
    <t>Dopo una breve introduzione sull'architettura sociolinguistica delle lingue tedesca e italiana verrà discusso il problema della traducibilità delle varietà diamesiche, diatopiche, diafasiche e diastratiche in testi scritti e multimediali. Ai partecipanti verrà richiesto:  - di preparare una breve presentazione sui risultati della ricerca nel campo della traduzione di testi/film caratterizzati in senso diamesico/diastratico/diatopico/diafasico;  - di ricostruire le strategie traduttive ricorrenti a partire da dati scritti e multimediali;  - di produrre una breve traduzione di un testo scritto/multimediale, corredata da commento linguistico e traduttologico.  E’ richiesta la lettura di alcuni saggi introduttivi al problema della traducibilità della marcatezza sociolinguistica in relazione ai diversi media (testo scritto, testo multimediale).  Programma per non frequentanti: contattare la docente.</t>
  </si>
  <si>
    <t>Berruto, Gaetano (2010), Trasporre l’intraducibile: il sociolinguista e la traduzione. In: Giuseppe Sertoli et al. (a cura di), Comparatistica e intertestualità. Studi in onore di Franco Marenco, Tomo II, Edizioni dell’Orso, Alessandria 2010, pp. 899-910.  Petit, Z. (2005), Translating register, style and tone in dubbing and subtitling, Journal of Specialised Translation, 4, 49-65.  Schwitalla, J./Tiittula, L. (2009), Mündlichkeit in literarischen Erzählungen. Sprach- und Dialoggestaltung in modernen deutschen und finnischen Romanen und deren Übersetzungen. Tübingen: Stauffenburg Verlag.  Thuene, E.-M./Elter,I./Leonardi, S. (2011), Le lingue tedesche. Per una descrizione sociolinguistica. Bari, Graphis.   Ulteriori indicazioni verranno fornite in aula.</t>
  </si>
  <si>
    <t>Relazione orale in aula (Referat); elaborato scritto (Hausarbeit).  Per i non frequentanti: elaborato scritto; esame orale.</t>
  </si>
  <si>
    <t xml:space="preserve">Lingua tedesca 1  </t>
  </si>
  <si>
    <t>La frequenza al corso è vivamente consigliata.  Gli studenti non frequentanti sono invitati a contattare la docente.</t>
  </si>
  <si>
    <t>Lavoro di gruppo; discussione in aula delle prove di traduzione; relazione orale; slides.</t>
  </si>
  <si>
    <t>Sociolinguistics of German and translation strategies German-Italian.</t>
  </si>
  <si>
    <t>Stanza 14, III piano, Palazzo Nuovo</t>
  </si>
  <si>
    <t>Serbo-croata</t>
  </si>
  <si>
    <t>Il programma del lettorato è unico per gli studenti della prima/seconda annualità della LM e sarà concordato all'inizio dei corsi; prevede consolidamento/perfezionamento delle competenze linguistiche acquisite nel corso del triennio, introduzione ai linguaggi settoriali, traduzione.</t>
  </si>
  <si>
    <t>Materiale didattico sarà concordato con i partecipanti all'inizio dei corsi.</t>
  </si>
  <si>
    <t>Prova scritta, esame orale</t>
  </si>
  <si>
    <t>Lezioni frontali, intervento di esperti, uso del materiale audio-visivo, studio individuale</t>
  </si>
  <si>
    <t>L'obiettivo è raggiungimento del livello di competenza (B2/C1) in tutte le abilità</t>
  </si>
  <si>
    <t>Serbo-croatian language at advanced level.</t>
  </si>
  <si>
    <t>Dipartimento di Informatica</t>
  </si>
  <si>
    <t>manini@di.unito.it</t>
  </si>
  <si>
    <t>Il corso di Informatica ha lo scopo di presentare un'introduzione generale all'Informatica e all'uso dell'elaboratore elettronico. Gli argomenti trattati nel corso comprendono un'introduzione ai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 Con l'obiettivo di approfondire argomenti utili a studenti del corso di laurea in Lingue e Culture per il Turismo, verranno inoltre approfonditi gli argomenti la creazione di pagine web e la progettazione e interrogazione di basi di dati.</t>
  </si>
  <si>
    <t xml:space="preserve">1. D. P. Curtin, K. Foley, K. Sen, C. Morin, Informatica di base, McGraw-Hill;  2. L. Console, M. Ribaudo, U. Avalle, Introduzione all'informatica, UTET libreria, 2005 (indifferentemente si può utilizzare la vecchia edizione, L. Console, M. Ribaudo, Introduzione all'informatica, UTET libreria, 1997);  3. S. Castano, A. Ferrara, S. Montanelli, Informazione, conoscenza e Web per le scienze umanistiche, Pearson, 2009.  4. 3. G. Prini. Informatica generale (edizione MyLab), Pearson, 2014   </t>
  </si>
  <si>
    <t>Scritto</t>
  </si>
  <si>
    <t>Tutorial sull' utilizzo di applicativi</t>
  </si>
  <si>
    <t>Conoscenza dei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t>
  </si>
  <si>
    <t>Consultare le news sul sito del dipartimento</t>
  </si>
  <si>
    <t>laura_fina@libero.it</t>
  </si>
  <si>
    <t>Il fenomeno "azienda" nelle sue varie dinamiche.</t>
  </si>
  <si>
    <t>Attività economiche e aziende.  Modelli aziendali e strutture organizzative.  Alleanze e accordi tra aziende.  Il patrimonio e la gestione economica dell'azienda.  La gestione dell'azienda.  L'organizzazione delle risorse umane.  Forme di finanziamento e analisi finanziaria.  L'equilibrio economico e l'analisi della redditività.  Pianificazione aziendale e  controllo di gestione.</t>
  </si>
  <si>
    <t xml:space="preserve">Per gli studenti frequentanti il corso:  L.Fina "Strategie e dinamiche aziendali" CELID        Per gli studenti non frequentanti il corso il programma d'esame prevede i seguenti testi:  Lia Migale "Lineamenti di economia aziendale" Giappichelli editore- Torino  Chiara Giachino "La strategia di sviluppo prodotto: il DNA dell'azienda" Giappichelli Editore- Torino  L.Fina "Il patrimonio intangibile"  </t>
  </si>
  <si>
    <t xml:space="preserve">Prova scritta.  </t>
  </si>
  <si>
    <t>Esercitazioni ed analisi di casi aziendali</t>
  </si>
  <si>
    <t>Comprendere gli aspretti generali del fenomeno aziendale.  Analizzare i momenti tipici della gestione aziendale.</t>
  </si>
  <si>
    <t xml:space="preserve">Economic activities and companies   Business models and organizational structures   Alliances and agreements between companies   Heritage and economic management of the company   The management of the company   The organization of human resources   Forms of financing and financial analysis   The economic balance and profitability analysis   Business planning and  management control                  </t>
  </si>
  <si>
    <t>giovedì, 10:30-12:30</t>
  </si>
  <si>
    <t>stanza 39, terzo piano di Palazzo Nuovo</t>
  </si>
  <si>
    <t>Lettura, analisi e commento del Faust di Goethe</t>
  </si>
  <si>
    <t>Faust, Prima parte:  Il corso si propone di offrire strumenti critici utili ad affrontare alcuni argomenti fondamentali dell’opera più impegnativa di Goethe.   Faust, Seconda parte:  Il corso si concentrerà sui temi del linguaggio e della struttura drammatica e sull’argomento della concezione del teatro come “illusione consapevole” nella seconda parte del Faust di Goethe.</t>
  </si>
  <si>
    <t xml:space="preserve">W. Goethe, Faust, Prima parte, ed. Garzanti, con testo originale a fronte, traduzione, note e commenti di Andrea Casalegno  Hans Arens, Kommentar zu Goethes Faust I, Heidelberg 1982  Albrecht Schöne, Johann Wolfgang Goethe, Faust,  Kommentare, Frankfurt am Main 2003, pp. 11-384  W. Goethe, Faust. Seconda parte, ed. Garzanti, con testo originale a fronte, traduzione, note e commenti di Andrea Casalegno  Hans Arens, Kommentar zu Goethes Faust II, Heidelberg 1989  Albrecht Schöne, Johann Wolfgang Goethe, Faust,  Kommentare, Frankfurt am Main 2003, pp. 385-818  </t>
  </si>
  <si>
    <t xml:space="preserve">L’insegnamento prevede, oltre alla lezione frontale, una serie di incontri seminariali. La lezione sarà dedicata alla lettura, all’esposizione critica del testo e all’analisi degli elementi del contesto storico-letterario; i seminari entreranno nel dettaglio di alcuni aspetti tematici, legati anche all’interpretazione in ambito teatrale, musicale e cinematografico dell’opera goethiana, soffermandosi soprattutto su:  Szenen aus Goethes Faust di Robert Schumann (1844-1853)  Faust di F. W. Murnau (1926)  Goethes Faust nella messinscena di Peter Stein (2000)  </t>
  </si>
  <si>
    <t xml:space="preserve">Al termine del modulo lo studente dovrà essere in grado di:  * considerare una serie di argomenti critici relativi al testo  *riconoscere la peculiarità dell’interpretazione del mito di Faust da parte di Goethe nel contesto dell’epoca cui l’opera appartiene  *dimostrare di conoscere alcuni degli argomenti critici più significativi, come quello dell’unitarietà dell’opera, legati al lungo e complesso processo della sua composizione    </t>
  </si>
  <si>
    <t>Faust I,  The purpose of this course is to enable students to examine some fundamental questions relating to Goethe’s greatest work.  Faust II,  This course focuses on questions of language and dramatic structure, as well as the self-conscious employment of theatricality in the second part of Goethe’s Faust.</t>
  </si>
  <si>
    <t>Giovedì, ore 15:00 (o contattare via e-mail)</t>
  </si>
  <si>
    <t>studio 61, palazzo Nuovo, piano III, via Sant'Ottavio 20</t>
  </si>
  <si>
    <t>Lineamenti di storia della letteratura giapponese dalle origini al periodo Edo</t>
  </si>
  <si>
    <t xml:space="preserve">Il corso si articolerà in due parti:    I. Panoramica generale sui periodi Nara, Heian, Kamakura e Muromachi, in particolare attraverso la lettura di fonti originali in traduzione italiana e approfondimenti critici in aula. Agli studenti frequentanti sarà offerta la possibilità di tenere delle brevi relazioni su argomenti di propria scelta, che potranno costituire eventuale integrazione al punteggio finale dell’esame di profitto.    Manuali (lista parziale):  1) Donald Keene, Seeds in the Heart. Japanese Literature from the Earliest Times to the Late Sixteen Century, Henry Holt &amp; Co., New York, 1993 (capp. 1-9-10-11-12-14-15-16-19-22).  2) Pierantonio Zanotti, Introduzione alla storia della poesia giapponese – Dalle origini all’Ottocento (pp. 5-103).  3) Marcello Muccioli, Il teatro giapponese, Milano, Feltrinelli, 1962 (pp. 1-101; 349-450).  4) Zeami (a cura di R. Sieffert), Il segreto del teatro Nô, Milano, Adelphi, 1966.    II. Il  periodo Edo: verso la modernità  (1600-1867)  Dettagliata panoramica sulla letteratura del periodo premoderno (kinsei bungaku), dall'inizio del XVII secolo fino alla vigilia della Restaurazione Meiji. Saranno trattati distintamente la prosa, la poesia e il teatro, mettendo in rilievo gli elementi innovativi alla base della nascita della letteratura popolare. Particolare attenzione sarà rivolta alla poesia haikai, con lettura e commento di versi in lingua originale, e ai teatri kabuki e j&amp;#333;ruri, con l’ausilio di materiale video. Durante il corso, agli studenti frequentanti sarà offerta la possibilità di tenere delle brevi relazioni su argomenti di propria scelta, che potranno costituire eventuale integrazione al punteggio finale dell'esame di profitto.      Manuali (lista parziale)  1) Donald Keene, World Within Walls, Tuttle, Tokyo, 1978 (capp. 5 - 7 - 8 - 10 - 11 - 14 - 16 -17).  2)  Pierantonio Zanotti, Introduzione alla storia della poesia giapponese – Dalle origini all’Ottocento (pp. 104-136).  3) Benito Ortolani, Storia del teatro giapponese, Bulzoni, Roma, 1998 (pp. 187 - 260).  4) Marcello Muccioli, Il teatro giapponese, Feltrinelli, Milano, 1962 (capp. 7-10-12-13).    </t>
  </si>
  <si>
    <t xml:space="preserve">Parte I:  Opere in traduzione (lista parziale)  1) Murasaki Shikibu, Genji monogatari, Torino, Einaudi, 2012.  2) Sei Shônagon, Note del guanciale, Milano, SE, 2002.  3) Kojiki, Venezia, Marsilio, 2006.  4) Storia di un tagliabambù, Venezia, Marsilio, 1994.  5) Storia di Ochikubo, Venezia, Marsilio, 1992.  6) Storia del Secondo Consigliere di Hamamatsu, Roma, Aracne, 2013.  7) Kamo no Chômei, Ricordi di un eremo, Venezia, Marsilio, 1992.  8) Kenkô Hoshi, Ore d’ozio, Venezia, Marsilio, 2014.  9) Anonimo, Le concubine floreali. Storie del Consigliere di Mezzo di Tsutsumi, Venezia, Marsilio, 1992.  10) Anonimo, La monaca tuttofare; La donna serpente; Il demone beone, Venezia, Marsilio.  11) Ki no Tsurayuki, Tosa nikki, Venezia, Cafoscarina.  12) Anonimo, Ise monogatari, Torino, Einaudi, 1985.  13) San’yutei Encho, La lanterna delle peonie. Storia di fantasmi, Marsilio, 2012.  Da leggere: 1 (primi 10 capitoli) più 3 opere a scelta. Oppure: 1 (completo) più 2 opere a scelta.      Studi critici (lista parziale)  1) Joshua S. Mostow, “The other Tongue and Father Script. The Relationship of Sei Shonagon and Murasaki Shikibu to Their Fathers and Chinese Letters”, in Rebecca L. Copeland e Esperanza Ramirez-Christensen (a cura di), The Father-Daughter Plot. Japanese Literary Women and the Law of the Father, Honolulu, University of Hawai Press, 2001  2) Edith Sarra, Fictions of Femininity. Literary Inventions of Gender in Japanese Court Women Memoirs, Stanford, Stanford University Press, 1999 (capp. 1-2)  3) Roberta Strippoli, “Il peccato della letteratura e il sogno. Una lettura del Sarashina nikki”,  in Atti del XXVI Convegno di Studi sul Giappone, (Torino, 26-28 settembre 2002), Venezia, Cartotecnica Veneziana Editrice, 2003  4) Richard Bowring, Murasaki Shikibu. The Tale of Genji, Cambridge, Cambridge University Press, 1988 (capp. 1-4)  5) Doris G. Bargen, A Woman Of Weapon. Spirit Possession in the Tale of Genji, Honolulu, University of Hawaii Press, 1997   6) Maria Teresa Orsi, “La Dama e il Principe splendente”, in Franco Moretti (a cura di), Lezioni, Il romanzo V, Torino, Einaudi, 2003  7) Cristina Banella, “Il mondo dell’uomo nello hokku. Il caso di Yosa Buson”, in M. Mastrangelo, M.  Maurizi (a cura di), I dieci colori dell’eleganza, Roma, Aracne, 2013.   Da leggere: 1 articolo a scelta.    Parte II  Opere in traduzione (lista parziale)    1)  Hiraga Gennai, La bella storia di Shid&amp;#333;ken, Marsilio, Venezia, 1990.  2)  Ihara Saikaku, Storie di mercanti, UTET, Torino, 1983.  3)  Ihara Saikaku, Cinque donne amorose, Adelphi, Milano, 1979.  4)  Ihara Saikaku, Il grande specchio dell'omosessualità maschile, Frassinelli, Milano, 1997.  5)  Ihara Saikaku, Vita di un libertino, ES, 2007.  6)  Ihara Saikaku, Vita di una donna licenziosa, ES, 2004.  7)  Ihara Saikaku, Del dovere dei samurai, Luni, 2006.  8) Matsuo Bashô, Il romitaggio della dimora illusoria e il sentiero dell'Oku, SE, Milano, 1992.  9) Matsuo Bashô, Piccolo manoscritto nella bisaccia, SE, Milano, 2000.  10) Matsuo Bashô, Poesie haiku e scritti poetici, La vita felice, Milano, 1996.  11) Matsuo Bashô, The Monkey's Raincoat, Tuttle, Tokyo, 1985.  12) Ueda Akinari, Racconti di pioggia e di luna, Marsilio, Venezia, 1988.  13) Ueda Akinari, Racconti di pioggia di primavera, Marsilio, Venezia, 1992.  14) Anonimo, Chikusai il ciarlatano, Cafoscarina, Venezia, 2003.  15) Marcello Muccioli, Il teatro giapponese, Feltrinelli, Milano, 1962 (pp. 451 - 561, 579 - 593).  16) Shirane Haruo, Early Modern Japanese Literature (1600 - 1900), Stanford University Press,      Stanford, 2002 (brani scelti).  17) Yosa Buson, Haiku Master Buson, Y. Sawa and E.M. Shiffert ed., Heian International       Publishing Company, San Francisco, 1978.  Da leggere: 3 opere a scelta.  </t>
  </si>
  <si>
    <t>nessuna (ma è consigliabile aver sostenuto almeno un esame di lingua giapponese)</t>
  </si>
  <si>
    <t>Uso di pc in aula con presentazioni in powerpoint, video ecc.</t>
  </si>
  <si>
    <t>Ci si propone di fornire una panoramica generale sulla letteratura dei periodi Nara, Heian, Kamakura, Muromachi ed Edo, in particolare attraverso la lettura di fonti originali in traduzione italiana e approfondimenti critici in aula.</t>
  </si>
  <si>
    <t xml:space="preserve">Japanese literature from the origins to the Edo period.  First Part: Poetry, narratives, and theatre in Nara, Heian, Kamakura, and Muromachi periods.  Second Part: Poetry, narratives, and theatre in Edo period (1600-1867).    </t>
  </si>
  <si>
    <t>LIN0416</t>
  </si>
  <si>
    <t>Il romanzo catalano contemporaneo. Mercè Rodoreda</t>
  </si>
  <si>
    <t>Durante la prima parte del corso verrà sintetizzato il panorama della letteratura catalana, dalle origini ai nostri giorni. Successivamente, il corso sarà incentrato sullo studio della narrativa catalana contemporanea e in particolare sulla figura di Mercè Rodoreda e sui suoi romanzi. L'analisi e il commento critico dei testi utilizzati durante il corso consentiranno di identificare le caratteristiche della tecnica di scrittura romanzesca dell'autrice e le tematiche più rilevanti all'interno della sua produzione. La traduzione dei testi in lingua originale consentirà di raggiungere un buon livello linguistico.</t>
  </si>
  <si>
    <t>RODOREDA, Mercè, Aloma, qualunque edizione;  RODOREDA, Mercè, La plaça del diamant, qualunque edizione;  RODOREDA, Mercè, El carrer de les camèlies, qualunque edizione;  RODOREDA, Mercè, Mirall trencat, qualunque edizione;  uleriori indicazioni bibliografiche saranno fornite all'inizio del corso.</t>
  </si>
  <si>
    <t>Esame orale volto a verificare il livello critico acquisito, attraverso l'esposizione di argomenti sviluppati durante il corso e la lettura/commento di passi delle opere studiate.</t>
  </si>
  <si>
    <t>Lezioni frontali, proiezione di materiali audio-visivi, utilizzo di materiali in rete mirati per lo studio della narrativa catalana contemporanea; lezioni tenute da esperti invitati durante lo svolgimento del corso.</t>
  </si>
  <si>
    <t>Conoscenza del panorama della narrativa catalana attuale. Acquisizione della capacità di analisi del testo letterario contemporaneo; di identificazione dei meccanismi di scrittura del romanzo.</t>
  </si>
  <si>
    <t>The first part of the course will point out a syntesis of the catalan literature, from its origins untill today. The, the  course will focus on the study of contemporary catalan novel and especially on Mercè Rodoreda's novels. The analysis and critical commentary of the texts during the course will allow students to identify the main features of the author's novelistic tecnique and the most relevant themes of her production. The translation and critical commentary of the texts studied in the original language will permit students to achieve a good linguistic level.</t>
  </si>
  <si>
    <t>LINGUA E LETTERATURA CATALANA</t>
  </si>
  <si>
    <t xml:space="preserve">Palazzo Nuovo, Dipartimento di Lingue e Letterature Straniere e Culture Moderne [III piano, stanza 5]  via S. Ottavio, 20   10124 Torino  </t>
  </si>
  <si>
    <t>Francese.</t>
  </si>
  <si>
    <t>Laboratorio sul romanzo contemporaneo di lingua francese.</t>
  </si>
  <si>
    <t xml:space="preserve">Il Laboratorio prende avvio da un'iniziativa, organizzata in collaborazione con il Festival du Premier Roman di Chambéry (v. http://www.festivalpremierroman.com/) e con il Salone del Libro di Torino, intesa a promuovere la lettura e la diffusione della narrativa contemporanea di espressione francese, e a incoraggiare una partecipazione attiva e dinamica degli studenti a eventi culturali attraverso la formazione di gruppi di lettura.   Parte A. Lezioni introduttive saranno dedicate allo studio del romanzo, a riflessioni sulla narrativa contemporanea e all’acquisizione delle tecniche di analisi del testo narrativo.   Parte B. Agli studenti saranno proposti in lettura romanzi (due romanzi per studente) selezionati per le due manifestazioni culturali di cui sopra:   1. Una selezione di romanzi di autori francofoni esordienti, segnalati dall’Associazione Festival du Premier Roman per l’edizione 2015 del Festival.  2. Una selezione di autori francofoni scelti dalla Fondazione per il Libro nell’ambito del progetto “Gruppi di lettura al Salone del Libro” per l’edizione 2015 del Salone internazionale del Libro di Torino.  I romanzi in lettura saranno oggetto di lavoro di analisi e lettura critica, a partire dal quale gli studenti produrranno elaborati scritti in lingua francese (scheda di lettura, recensione, intervista all’autore, traduzione di una selezione di brani, ecc.) che verranno impostati durante le lezioni. Si prevede la pubblicazione dei lavori migliori.  I partecipanti incontreranno gli autori letti (punto 2 del programma) in occasione del Salone del Libro di Torino (maggio 2015) e, per coloro che lo desiderano, sarà possibile organizzare con la docente un soggiorno di due giorni a Chambéry (maggio 2015), per la partecipazione al Festival du Premier Roman, in presenza degli autori esordienti finalisti (punto 1 del programma). Maggiori informazioni in merito saranno fornite a lezione.  La partecipazione all’evento organizzato dal Salone del Libro è parte delle lezioni e pertanto è richiesta la presenza degli studenti.    </t>
  </si>
  <si>
    <t xml:space="preserve">I titoli dei romanzi in programma saranno comunicati all'inizio delle lezioni, una volte chiuse le selezioni per le due manifestazioni citate.  La dispensa con materiali didattici sarà messa a disposizione presso la copisteria Copyform dopo la prima lezione. Precisazioni saranno fornite a lezione.  </t>
  </si>
  <si>
    <t>Il Laboratorio non prevede un esame finale bensì la partecipazione alle attività in programma attraverso la stesura, durante le lezioni, di elaborati in lingua francese, e di brevi traduzioni dal francese all'italiano. Precisazioni sugli elaborati e sull'organizzazione della valutazione saranno fornite a lezione.</t>
  </si>
  <si>
    <t>Le attività proposte dal Laboratorio integrano, con un focus sulla narrativa contemporanea, la formazione letteraria degli studenti.</t>
  </si>
  <si>
    <t>Il Laboratorio si rivolge agli studenti di tutti i corsi di laurea, anche a chi non ha scelto il francese tra le lingue di studio presso il Dipartimento. È tuttavia richiesta una buona conoscenza orale e scritta della lingua francese. Le lezioni si terranno in lingua francese.  Il Laboratorio prevede un numero massimo di 30 iscritti, con partecipazione obbligatoria, verifica delle presenze tramite firme (massimo 3 assenze consentite su 18 lezioni) e preparazione di elaborati in itinere. Non è pertanto prevista un'organizzazione delle attività per studenti non frequentanti. Gli studenti interessati sono invitati a iscriversi secondo le modalità segnalate nel sito del Dipartimento e rispettando le scadenze indicate.  Gli studenti sono invitati a consultare sistematicamente il sito della docente per informazioni e per eventuali comunicazioni urgenti (ad es. variazione dell'orario di ricevimento).    N.B. Si ricorda agli studenti che a chiusura del corso è importante rispondere al questionario impostato per la valutazione della didattica (v. http://www.dipartimentolingue.unito.it/Contents/os-servizi-edumeter.asp).</t>
  </si>
  <si>
    <t>Il Laboratorio si basa su un'iniziativa organizzata con il Festival du Premier Roman (Chambéry) e il Salone del Libro (Torino).   A. Lezioni introduttive (studio del romanzo contemporaneo e tecniche di analisi del testo narrativo).   B. Lettura di romanzi (due per studente) selezionati da Festival du Premier Roman e Salone del Libro.  I romanzi saranno oggetto di analisi, lettura critica ed elaborati scritti in lingua francese (scheda di lettura, recensione, intervista all’autore, ecc.) e di brevi esercizi di traduzione.</t>
  </si>
  <si>
    <t>Lezioni frontali sulle teorie del romanzo e sull’analisi dei testi narrativi; all’interno di gruppi di lettura, esercitazioni (analisi dei romanzi in programmi, lavori di produzione scritta - scheda di lettura, recensione, intervista) in lingua francese e brevi traduzioni dal francese all’italiano; interventi di specialisti nell'ambito della letteratura francofona e comparata contemporanea; incontri con autori (partecipazione al Salone del Libro e possibilità di partecipare al Festival du Premier Roman di Chambéry).</t>
  </si>
  <si>
    <t>Il Laboratorio mira a sviluppare negli studenti capacità di analisi testuale e critica di opere di narrativa, ad avviare una riflessione sui percorsi della letteratura contemporanea in area francofona e ad approfondire le competenze espressive e critiche attraverso la redazione di testi brevi in lingua francese di argomento letterario (scheda di lettura, recensione, intervista) e la realizzazione di brevi traduzioni di passi dai romanzi letti.</t>
  </si>
  <si>
    <t xml:space="preserve">The workshop focuses on French and Francophone contemporary novel and aims to encourage the students' active participation by involving them in activities such as novel analysis and book reviews.  The programme is divided into two parts: exercises on techniques for novel analysis and criticism; analysis of a selection of contemporary novels which will be presented at Turin Book Fair and at Chambéry Festival du Premier Roman in May 2015.  In May 2015 students may also meet the authors in Chambéry (Festival du Premier Roman) and in Torino (Salone del Libro). More information will be given in class.  Bibliography and materials will be explained and given at the beginning of the course.    N.B. Students who wish to take part in this workshop are invited to sign. Information will be given on line (see Department web site www.dipartimentolingue.unito.it).    </t>
  </si>
  <si>
    <t>http://www.serviziweb.unito.it/blog/?id=53055</t>
  </si>
  <si>
    <t>Cultures of the U.S West</t>
  </si>
  <si>
    <t>Nell'influente studio "Creating the West", lo storico Gerald D. Nash definisce il West americano sulla base di quattro modalità distinte: "as a frontier, a region, as an urban civilisation, and as a mythical utopia". Ripercorrendo i quattro temi-guida di Nash, questo corso studierà i modi e le forme con cui la cultura nord-americana ha, a partire dal diciannovesimo secolo, elaborato e trasformato l'idea di American West.    Attraverso lo studio di testi letterari, cultura visuale (arte, film, serie televisive) e studi accademici di diverse discipline (storia, urbanistica, architettura, antropologia, cultural studies), cercheremo di capire la natura dell'investimento culturale e ideologico dell'America nel concetto del West e come quella definizione si sia andata modificando e aggiornando nel corso degli ultimi due secoli.    Testi: un "course reader" (disoonibile a partire da fine gennaio 2015, vd. blog del corso per dettagli) e 3 romanzi (vd. sezione "bibliografia"). Gli studenti sono tenuti a procurarsi TUTTI i testi del corso PRIMA dell'inizio delle lezioni.    Il blog del corso, che gli studenti sono tenuti a consultare con cadenza settimanale tra gennaio e giugno 2015, è linkato all'indirizzo: http://carossoinfo.blogspot.it/p/course-links.html    Valutazione degli studenti: due esami scritti (obbligatri per tutti) e un colloquio orale finale. Gli studenti sono tenuti a iscriversi al corso entro la fine di gennaio 2015, accedendo al blog sopra indicato.    Il programma di Studi Americani offre agli studenti numerose opportunità di studio presso i principali atenei in Europa attraverso il programma Erasmus, per le quali tutti gli studenti di questo corso sono incoraggiati a fare domanda, nonché un American Studies Summer Program presso la University of California, Los Angeles. Info presso il docente.</t>
  </si>
  <si>
    <t>Cormac McCarthy, The Crossing (Picador)  Nathaneal West, The Day of the Locust (Penguin)  T.C. Boyle, The Tortilla Curtain (Penguin)  Un Course Reader, disponibile a partire da fine gennaio 2015 (vd. dettagli sul blog del corso)    Il docente SCONSIGLIA vivamente l'uso di libri digitali a scopo di studio.</t>
  </si>
  <si>
    <t>Due esami scritti (obbligatri per tutti) e un colloquio orale finale. Gli studenti sono tenuti a iscriversi al corso entro la fine di gennaio 2015, accedendo al blog sopra indicato.</t>
  </si>
  <si>
    <t>Livello di inglese non inferiore al B2.</t>
  </si>
  <si>
    <t>Erasmus students and all students other than Mediazione Minguistica M-Z students must be preapproved by professor. I will welcome into the class up to 20 students other than Mediazione Linguistica M-Z. Please check course blog for details NO LATER THAN JANUARY 2015.</t>
  </si>
  <si>
    <t>Lezioni frontali, preparazione testi con cadenza settimanale, discussione in classe, presentazioni audio-visive, proiezioni di film e documentari.</t>
  </si>
  <si>
    <t>Nell'influente studio "Creating the West", lo storico Gerald D. Nash definisce il West americano sulla base di quattro modalità distinte: "as a frontier, a region, as an urban civilisation, and as a mythical utopia". Ripercorrendo i quattro temi-guida di Nash, questo corso studierà i modi e le forme con cui la cultura nord-americana ha, a partire dal diciannovesimo secolo, elaborato e trasformato l'idea di American West.    Attraverso lo studio di testi letterari, cultura visuale (arte, film, serie televisive) e studi accademici di diverse discipline (storia, urbanistica, architettura, antropologia, cultural studies), cercheremo di capire la natura dell'investimento culturale e ideologico dell'America</t>
  </si>
  <si>
    <t>In his seminal "Creating the West",  historian Gerald D. Nash has defined the U.S. West "as a frontier, a region, as an urban civilisation, and as a mythical utopia". This course will interrogate Nash's four ecologies of the American West, and will study the modes and forms under which the notion of he West has been created and transofrmed over the last two centuries.    We will study  literary and visual texts (art, film, TV series), as well as scholarly investigations from various disciplines (history, urban studies, architecture, anthropology, cultural studies).    Course blog: http://www.serviziweb.unito.it/blog/?id=53055  Evaluation: Two written and one oral exam (all exams are mandatory).   Course texts include a course reader (see course blog for details) and 3 novels. Students must purchase all texts BEFORE the start of classes.  Minimum English language requirement: B2.</t>
  </si>
  <si>
    <t>L'orario di ricevimento del secondo semestre 2014-2015 verrà comunicato all'inizio del corso. Prima di quella data, gli studenti sono pregati di verificare l'orario sulla pagina personale della docente.</t>
  </si>
  <si>
    <t>Studio 17, terzo piano di Palazzo Nuovo.</t>
  </si>
  <si>
    <t>An Introduction to English in Use: Text, Context and Discourse</t>
  </si>
  <si>
    <t>Il corso offre un'introduzione allo studio della testualità e del discorso in lingua inglese. A partire da materiali autentici, si presenteranno i concetti di base e gli strumenti essenziali per l'analisi delle pratiche testuali e discorsive in settori chiave della società contemporanea, privilegiando il discorso accademico, aziendale, politico, dei media e delle organizzazioni internazionali. Il corso sarà anche un'occasione per una revisione delle principali strutture lessico-grammaticali della lingua inglese, che verranno tuttavia studiate nel loro contesto d'uso, prestando particolare attenzione ad aspetti quali il registro linguistico, il genere testuale e il sistema di idee che sottendono diverse pratiche discorsive.</t>
  </si>
  <si>
    <t>Culpeper, Jonathan, Tony McEnery, Francis Katamba, Ruth Wodak (eds) (2009). English Language: Description, Variation and  Context. Houndmills: Palgrave Macmillan. Chapters: 1 – 9 – 23 – 24 – 35. Disponibile presso la Biblioteca “Giorgio Melchiori”, via Giulia di Barolo, 3/A - 10124 Torino.    Halliday, M.A.K. and Hasan, R. (1976). Cohesion in English. London: Longman. Chapters: from 1 to 6.    Dispensa del corso e slide: scaricabili dalla pagina personale della docente alla voce "Materiali didattici 2014-2015".</t>
  </si>
  <si>
    <t>L'esame consiste in una prova scritta, in inglese, sui contenuti teorici e sugli aspetti applicativi dell'analisi del testo e del discorso.</t>
  </si>
  <si>
    <t>Per sostenere l'esame gli studenti devono aver terminato l'esame di Lingua Inglese I in tutte le sue parti (Lingua Inglese e prova propedeutica I), e aver superato la prova propedeutica II (lettorato).</t>
  </si>
  <si>
    <t xml:space="preserve">Per informazioni aggiornate sul corso, sul programma e sulle prove d’esame si rinvia alla pagina personale della docente. Non sono previste differenze di programma e esame tra frequentanti e non frequentanti.    Gli studenti non frequentanti sono vivamente pregati di contattare la docente prima dell'esame e di controllare la sezione "Materiali didattici 2014-2015" per la lista definitiva delle letture aggiuntive in preparazione all'esame.  </t>
  </si>
  <si>
    <t>Lezioni frontali con ausilio di diapositive, analisi di testi autentici ed esercitazioni in aula.</t>
  </si>
  <si>
    <t>Il corso si propone di fornire agli studenti le conoscenze di base per il riconoscimento e l'analisi di diverse tipologie testuali a partire dalle loro caratteristiche linguistiche e dal loro scopo comunicativo. Il corso intende inoltre fornire alcuni strumenti per una lettura critica del testo volta a identificare il sistema di valori e credenze su cui poggia il discorso. Oltre alle competenze teoriche, gli studenti svilupperanno abilità pratiche di analisi.</t>
  </si>
  <si>
    <t>The course is an introduction to text and discourse analysis. The aim is to provide students with the concepts and tools needed for the analysis of authentic texts. The focus is on academic, business, political, media and institutional discourse. A range of lexico-grammatical features will be described relating their use to aspects such as register, genre and the set of ideas and beliefs that constitute the bedrock of discourse in key social sectors.</t>
  </si>
  <si>
    <t>Il corso di Informatica ha lo scopo di presentare un'introduzione generale all'Informatica e all'uso dell'elaboratore elettronico. Gli argomenti trattati nel corso comprendono un'introduzione ai concetti di base dell'Informatica e dell'uso degli elaboratori, la rappresentazione digitale delle informazioni (ad esempio numeri, testi, immagini, suoni), la struttura del computer e i dispositivi di memorizzazione, le periferiche di input/output, il sistema operativo e i programmi applicativi, le basi di dati, le reti di calcolatori, Internet e il World Wide Web, la multimedialità e l'uso di un sistema operativo a interfaccia grafica, di software per la navigazione del Web, di programmi applicativi per l'elaborazione di testi e per fogli elettronici. Con l'obiettivo di approfondire argomenti utili a studenti del corso di laurea in Lingue e Culture per il Turismo, verranno inoltre approfonditi la creazione di pagine web e la progettazione e interrogazione di basi di dati.</t>
  </si>
  <si>
    <t>1. D. P. Curtin, K. Foley, K. Sen, C. Morin, Informatica di base, McGraw-Hill;  2. L. Console, M. Ribaudo, U. Avalle, Introduzione all'informatica, UTET libreria, 2005 (indifferentemente si può utilizzare la vecchia edizione, L. Console, M. Ribaudo, Introduzione all'informatica, UTET libreria, 1997);  3. S. Castano, A. Ferrara, S. Montanelli, Informazione, conoscenza e Web per le scienze umanistiche, Pearson, 2009.</t>
  </si>
  <si>
    <t>1. Grammatica storica dell’italiano (morfologia e sintassi)  2. Critica testuale  3. Il Sollazzo di Simone de’ Prodenzani: una raccolta di novelle del XV secolo</t>
  </si>
  <si>
    <t>Studenti frequentanti  1. Grammatica storica dell’italiano (morfologia e sintassi)      &amp;#61607; G. PATOTA, "Nuovi lineamenti di grammatica storica dell'italiano", Bologna, il Mulino, 2007, capitoli IV. «Dal latino     all’italiano: i mutamenti morfologici», V. «Dal latino all’italiano: alcuni mutamenti sintattici», VI. «Le lingue d’Italia nel Medioevo: una visione d’insieme»  2. Critica testuale      &amp;#61607; "Fondamenti di critica testuale", a cura di A. Stussi, Bologna, il Mulino, 2010      &amp;#61607; Appunti e materiali delle lezioni  3. Il "Sollazzo" di Simone de’ Prodenzani: una raccolta di novelle del XV secolo      &amp;#61607; SIMONE DE’ PRODENZANI, "Sollazzo", edizione critica a c. di M. Milani, Alessandria, Edizioni dell’Orso, 2004  &amp;#61485;       - Studio dell’introduzione e dei passi analizzati in aula    Studenti non frequentanti  1. Grammatica storica dell’italiano (morfologia e sintassi)      &amp;#61607; G. PATOTA, "Nuovi lineamenti di grammatica storica dell'italiano", Bologna, il Mulino, 2007, capitoli IV. «Dal latino all’italiano: i mutamenti morfologici», V. «Dal latino all’italiano: alcuni mutamenti sintattici», VI. «Le lingue d’Italia nel Medioevo: una visione d’insieme»  2. Critica testuale      &amp;#61607; "Fondamenti di critica testuale", a cura di A. Stussi, Bologna, il Mulino, 2010      &amp;#61607; A. STUSSI, "Introduzione agli studi di filologia italiana", nuova edizione, Bologna, il Mulino, 2007, con l’esclusione del capitolo II. «Premesse linguistiche» e delle Appendici I. «Metrica e critica del testo» e II. «Cenni storici» oppure P. STOPPELLI, "Filologia della letteratura italiana", Roma, Carocci, 2008  3. Il "Sollazzo" di Simone de’ Prodenzani: una raccolta di novelle del XV secolo      &amp;#61607; SIMONE DE’ PRODENZANI, "Sollazzo", edizione critica a c. di M. Milani, Alessandria, Edizioni dell’Orso, 2004  &amp;#61485;       - Studio dell’intero volume</t>
  </si>
  <si>
    <t>Corso riservato agli studenti di una lingua romanza (portoghese, spagnolo, francese, romeno).  Gli studenti che non hanno sostenuto l’esame di Filologia Romanza triennale devono concordare con il Docente una parte integrativa.  Gli studenti che hanno frequentato o frequentano il Laboratorio di Filologia Italiana magistrale devono concordare con il Docente la parte 2 del programma (restano valide le parti 1 e 3).</t>
  </si>
  <si>
    <t>1. Grammatica storica dell’italiano (morfologia e sintassi) › conoscere i principali mutamenti morfologici e sintattici avvenuti nel passaggio dal latino al volgare italiano   2. Critica testuale › apprendere i principi fondamentali della critica testuale e applicarli ad alcuni casi esemplificativi della storia della letteratura italiana  3. Il "Sollazzo" di Simone de’ Prodenzani: una raccolta di novelle del XV secolo › conoscere la genesi e i temi principali dell’opera oggetto di studio, con particolare riguardo per le sue fasi redazionali e i suoi legami con la tradizione novellistica</t>
  </si>
  <si>
    <t>1. Historical linguistics of Italian (morphology and syntax)  2. Textual criticism  3. The Sollazzo of Simone de’ Prodenzani: a collection of tales of the fifteenth century</t>
  </si>
  <si>
    <t>lisnij celovek, l'uomo superfluo nella letteratura russa del XIX secolo</t>
  </si>
  <si>
    <t>Il corso verterà sulla figura, caratteristica della letteratura russa Ottocentesca, del lišnij &amp;#269;elovek, l’uomo superfluo, nonché sui cambiamenti della stessa in senso sociale e politico in dipendenza del periodo storico, in cui compare. Il periodo in questione incomincia quindi con il poema di A. Puškin Evgenij Onegin per giungere fino al modernismo di A. Belyj (Pietroburgo) e alla prosa sovietica degli anni Venti (L’invidia di Ju. Oleša), attraverso l’analisi di opere fondamentali per la storia della letteratura e della cultura russa ottocentesca, come quelle di M. Lermontov (Un eroe del nostro tempo), I. Gon&amp;#269;arov (Oblomov) I. Turgenev (Rudin e altri) F. Dostoevskij (Sogno di un uomo ridicolo e altri) e A. &amp;#268;echov (Il giardino dei ciliegi), proponendo quindi una panoramica di alcune delle opere più importanti del secolo preso in considerazione.</t>
  </si>
  <si>
    <t>Parte monografica:    A. Puškin Eugenio Oneghin, Macerata, Quodlibet, 2008, trad. E. Lo Gatto  N. Gogol', Il cappotto, qualunque edizione.  M. Lermontov, Un eroe del nostro tempo, qualunque edizione.  A. Belyj, Pietroburgo, Torino, Einaudi, qualunque edizione. Trad. A.M. Ripellino  Ju. Oleša, L’invidia, qualunque edizione  I. Gon&amp;#269;arov, Oblomov. Milano, Garzanti, qualunque edizione  I. Turgenev, Rudin qualunque edizione  I. Turgenev, Diario di un uomo superfluo, qualunque edizione.  I. Turgenev, Un Amleto del distretto di Š&amp;#269;igry (da “Memorie di un cacciatore”)  F. Dostoevskij, Sogno di un uomo ridicolo, qualunque edizione.   F. Dostoevskij, Le notti bianche, qualunque edizione.   A. &amp;#268;echov Il giardino dei ciliegi, Tre sorelle o un'altra pièce a scelta, qualunque edizione.    Ogni opera può essere letta anche in lingua russa, in un’edizione a discrezione dello studente.    Parte istituzionale:    Lo studente è tenuto a conoscere la storia della letteratura russa dagli albori fino alla rivoluzione d’Ottobre. Può consultare uno a scelta tra i seguenti manuali:  - E. Lo Gatto, Storia della letteratura russa, Sansoni, qualunque edizione.  - G. Carpi, Storia della letteratura russa: da Pietro il Grande alla rivoluzione d'ottobre, Carocci, 2010.    Gli studenti che sosterranno l'esame da non frequentanti sono tenuti a leggere, in vece degli appunti del corso, F. Dostoevskij, I fratelli karamazov (qualunque edizione), F. Dostoevskij, Delitto e Castigo (qualunque edizione).</t>
  </si>
  <si>
    <t>Il corso verterà sulla figura, caratteristica della letteratura russa Ottocentesca, del lišnij &amp;#269;elovek, l’uomo superfluo, nonché sui cambiamenti della stessa in senso sociale e politico in dipendenza del periodo storico, in cui compare. Il periodo in questione incomincia quindi con il poema di A. Puškin Evgenij Onegin per giungere fino al modernismo di A. Belyj (Pietroburgo) e alla prosa sovietica degli anni Venti (L’invidia di Ju. Oleša), attraverso l’analisi di opere fondamentali per la storia della letteratura e della cultura russa ottocentesca, come quelle di M. Lermontov (Un eroe del nostro tempo), I. Gon&amp;#269;arov (Oblomov) I. Turgenev (Rudin e</t>
  </si>
  <si>
    <t>The course will focus on a typical trope for 19-th century Russian literature, such as lishnij chelovek (superfluous man) and on its variations, depending on the social and political suggestions of the time. The evolution of this figure will permit to analyse some of the main works of such writers, as A. Pushkin, M. Lermontov, I. Goncharov, I. Turgenev, F. Dostoevsky, A. Chekhov, A. Bely and Ju. Olesha.</t>
  </si>
  <si>
    <t>Donatella</t>
  </si>
  <si>
    <t>Badin</t>
  </si>
  <si>
    <t>Italy in mind</t>
  </si>
  <si>
    <t>Il corso è destinato agli studenti del terzo anno di Scienze del Turismo ed esplora i riflessi dell'Italia in alcuni classici della letteratura inglese, da Shakespeare fino all'età contemporanea. In particolare si analizzeranno i tópoi culturali delle rappresentazioni del Bel Paese, attraverso una selezione di opere appartenenti a generi letterari che vanno dal teatro alla narrativa, passando per la poesia e la traduzione.</t>
  </si>
  <si>
    <t>Parte monografica:  1) SHAKESPEARE, The Merchant of Venice (Einaudi 2014)  2) RADCLIFFE, A. The Italian (any edition).  3) DICKENS, C. Pictures from Italy (any edition)  4) FORSTER, E. M. A Room with a View (any edition).  5) O' FAOLAIN, S. A Summer in Italy (any edition).    La dispensa di poesia verrà resa disponibile presso la copisteria di Via Roero di Cortanze, mentre ulteriori indicazioni bibliografiche saranno fornite durante il corso.     Parte istituzionale:  BERTINETTI, P. English Literature. A Short History. Torino: Einaudi, 2010.</t>
  </si>
  <si>
    <t>L’esame è costituito da una prova orale, che verte sia sulla parte istituzionale che su quella monografica.  Tuttavia è possibile sostenere una prova d'esonero scritta a risposta multipla, che riguarda esclusivamente la parte istituzionale. Tale esonero permette agli studenti di portare all’orale la sola parte monografica, e si terrà nel mese di aprile. Il voto della prova d’esonero, se superata, farà media con l’orale.</t>
  </si>
  <si>
    <t>NB: il voto di questo esame fa media con il voto di Lettorato di Inglese del III anno. Di conseguenza, il voto dell'esame non verrà registrato sino a quando lo studente non avrà passato Lettorato III (ovviamente questa regola non vale per chi ha inserito questo corso come “esame a scelta”).</t>
  </si>
  <si>
    <t>Il corso è costituito da lezioni frontali integrate da interventi di docenti ospiti, oltre alla proiezione di alcuni estratti di documentari e adattamenti cinematografici.</t>
  </si>
  <si>
    <t>The course is addressed to third year ‘Scienze del Turismo’ students and it explores the reflections of Italy in a selection of English literary classics, from Shakespeare to the contemporary age. It focuses in particular on the cultural clichés related to the representations of the 'Bel Paese' through a selection of literary works belonging to genres as different as drama and fiction, poetry and translation.</t>
  </si>
  <si>
    <t xml:space="preserve">Dipartimento di Lingue, studio 19, 3° piano Palazzo Nuovo, via S. Ottavio 20          </t>
  </si>
  <si>
    <t xml:space="preserve">Dopo una breve parte introduttiva su alcuni aspetti salienti della storia delle traduzioni letterarie dall’italiano in polacco e dal polacco in italiano,  saranno presentate le principali caratteristiche delle teorie della traduzione presenti in Polonia. Questa parte sarà accompagnata dall’analisi e dalla discussione sui procedimenti seguiti dai vari traduttori nel rendere in italiano brani scelti di opere letterarie polacche.  Particolare attenzione sarà rivolta agli aspetti linguistici, storici e culturali legati alla loro traducibilità o (in)traducibilità di un testo.    </t>
  </si>
  <si>
    <t xml:space="preserve">- Lorenzo Costantino, Teorie della traduzione in Polonia, Viterbo, Sette Città, 2009;    - Pietro Marchesani, Wloskie przeklady polskiej poezji wspolczesnej¸in Przeklad literacki, red. A. Nowicka-jezowa, D. Knycz-Tomaszewska, Warszawa 1997, pp.229-245.   </t>
  </si>
  <si>
    <t>Lezioni frontali, esercitazioni</t>
  </si>
  <si>
    <t>After a short introduction on some peculiar aspects of the history of literary translation form Italian into Polish and from Polish into Italian the course will focus on the main contemporary Polish theories of translations pointing out how these theories can be reflected the practice. For this reason some literary works fragments in translation will be analysed and discussed.</t>
  </si>
  <si>
    <t>Palazzo Nuovo, terzo piano, stanza 39</t>
  </si>
  <si>
    <t>Storia della lirica tedesca: l’elegia.</t>
  </si>
  <si>
    <t>Il corso intende osservare la storia e l’evoluzione del genere elegiaco nella lirica tedesca, a partire dagli esempi dei grandi rappresentanti dell’elegia classica (Schiller, Goethe, Hölderlin) fino al ciclo delle Elegie Duinesi di Rainer Maria Rilke.</t>
  </si>
  <si>
    <t xml:space="preserve">Fr. Schiller, Der Spaziergang/La passeggiata (edizione con testo a fronte, a cura di G. Pinna, Roma, Carocci, 2005)  W. Goethe, Euphrosyne; Römische Elegien/Elegie romane (qualsiasi edizione)  Fr. Hölderlin, Der Wanderer/Il viandante; Brot und Wein/Pane  e vino (qualsiasi edizione)  R. M. Rilke, Duineser Elegien/Elegie di Duino (qualsiasi edizione)  </t>
  </si>
  <si>
    <t>Lettura analitica dei testi in lingua originale.</t>
  </si>
  <si>
    <t xml:space="preserve">History of German Poetry: The Elegy  This course will examine the history and development of the elegy in German poetry from the great masters of the classic elegy (Schiller, Goethe, Hölderlin) until the collection of the Duino Elegies by Rainer Maria Rilke.     </t>
  </si>
  <si>
    <t>lunedì h 14-16</t>
  </si>
  <si>
    <t>Palazzo Gorresio, via Giulia di Barolo 3A (I piano</t>
  </si>
  <si>
    <t>Italiana, araba, inglese</t>
  </si>
  <si>
    <t>Analisi e traduzione da e verso l’arabo di testi attinenti al tema delle energie rinnovabili (in particolare quelle che sfruttano acqua, sole e vento) e dello sviluppo sostenibile come programma prioritario dell'Unesco.</t>
  </si>
  <si>
    <t xml:space="preserve">Il corso si inserisce in un progetto di ricerca che coinvolge i Dipartimenti di Lingue, di Fisica e di Chimica, il Politecnico e il Centro Unesco di Torino, e riguarda il tema delle energie rinnovabili (in particolare quelle che sfruttano acqua, sole e vento).  Nel corso del primo anno le lezioni riguarderanno:  - Il lessico arabo specialistico nel settore delle energie rinnovabili, con riferimento ai data-base degli uffici di traduzione delle Nazioni Unite dove l’arabo è una delle 6 lingue ufficiali.  - Traduzione da e verso l’arabo di testi, siti e altro materiale scritto e orale relativo al tema delle energie rinnovabili.  - Conoscenza delle politiche dell’Unesco in fatto di energie rinnovabili e sviluppo sostenibile, con particolare attenzione ai rapporti nord-sud e all’area araba.   - Consultazione e monitoraggio delle più autorevoli istituzioni arabe che diffondono informazioni relative alle energie rinnovabili.  - Acquisizione delle competenze linguistiche e tecnologiche necessarie alla mediazione con i paesi arabi nel settore delle energie rinnovabili.  </t>
  </si>
  <si>
    <t>Dispense a cura del docente, disponibili a partire dal 1 gennaio 2015 presso la fotocopisteria di via Roero di Cortanze 0</t>
  </si>
  <si>
    <t xml:space="preserve">Prova scritta di traduzione da e verso l’arabo.  Esame orale delle competenze linguistiche (in lingua italiana e araba, analisi di testi presenti nelle dispense e commentati durante le lezioni).  Esame orale di lettorato (in lingua araba, v. programma d'esame delle "esercitazioni")  </t>
  </si>
  <si>
    <t>Il corso di Lingua araba della laurea magistrale in Traduzione, concepito su due anni, s’inserisce in un progetto di cooperazione fra i Dipartimenti di Lingue, di Fisica e di Chimica, il Politecnico e il Centro Unesco di Torino, volto a promuovere un sistema integrato di ricerca, formazione e informazione incentrato sul tema dello sviluppo sostenibile e delle energie rinnovabili, al fine di favorire i rapporti con i paesi arabi partners di progetti di ricerca e garantire la formazione di mediatori linguistici competenti a lavorare con scienziati e tecnici.</t>
  </si>
  <si>
    <t>Lezioni a cura del docente, interventi di esperti, lavori di ricerca individuali e di gruppo (anche con studenti dei Dipartimenti di Fisica e Chimica e del Politecnico)</t>
  </si>
  <si>
    <t>1. Sviluppare le competenze comunicative in sintonia con le esercitazioni dei docenti madrelingua.   2.  Fornire le competenze necessarie alla traduzione da e verso l'arabo di testi legati al tema dell'ambiente e dello sviluppo sostenibile.  3. Fornire le competenze necessarie a effettuare ricerche on-line utilizzando la rete in lingua araba, italiana e inglese.</t>
  </si>
  <si>
    <t>The course is part of a research project involving the Departments of Languages, Physics and Chemistry, Polytechnic and the UNESCO Centre of Turin, and covers the topic of renewable energies (in particular those that use water, sun and wind).  During the first year classes will cover:  - The Arabic lexicon specialized in the renewable energies sector, with reference to the database of translation agencies of the United Nations where Arabic is one of the six official languages.  - Translation from and into Arabic of texts, websites and other written and oral materials relating to the topic of renewable energies.  - Knowledge of the policies of UNESCO in terms of renewable energies and sustainable development, with a focus on North-South relations and to the Arab world.  - Consultation and monitoring of the most influential Arab institutions that disseminate information relating to renewable energies.  - Acquisition of language skills and technology necessary to negotiate with the Arab countries in the field of renewable energies.</t>
  </si>
  <si>
    <t xml:space="preserve">I semestre: sab 10-12   II semestre: merc 16-18  </t>
  </si>
  <si>
    <t>A partir da visão e escuta de vários episódios do programa televisivo “Cuidado com a língua” estudar-se-ão as potencialidades expressivas, comunicativas e persuasivas que caracterizam a língua portuguesa actual ao nível da sua variedade e tipologia discursivas e das suas possibilidades estilísticas e idiomáticas. Considerando as várias situações apresentadas, analisar-se-ão os vários registos e o seu grau de adequação e pertinência em relação aos objectivos comunicativos: do léxico da intimidade e do coloquialismo ao tratamento característico da formalidade, dos protocolos de saudação e despedida às estruturas semânticas da afectividade.</t>
  </si>
  <si>
    <t xml:space="preserve">LEIRIA Isabel, “Percorsi della lingua portoghese dopo l’aprile del 1974” in AA.VV., Lusoglosse, La Nuova Frontiera, Roma, 2011, pp.71-91.  MATEUS, Maria Helena Mira Mateus, “A mudança da língua no tempo e no espaço” in AA.VV., A Língua Portuguesa em Mudança, Caminho, Lisboa, 2005, pp.13-30.  PIPPA, Salvador, Interpretazione simultanea portoghese-italiano. Aspetti fonetici e morfosintattici, Dipt. Scienze del Linguaggio dell’Interpretazione e della Traduzione, Trieste, 2004.  SARAIVA, António José, “Observações sobre a língua portuguesa como expressão cultural” in A Cultura em Portugal. Teoria e História, Gradiva, Lisboa, 1994, pp.41-73.    NOTA: La dispensa con tutti i materiali d’esame si trova presso la copisteria Copygest (davanti a Palazzo Nuovo).    Dicionário aconselhado:  Castagna, Vanessa Ribeiro, Portoghese. Portoghese-Italiano/Italiano-Portoghese, Hoepli, Milano, 2012.  </t>
  </si>
  <si>
    <t xml:space="preserve">Oltre all’esame orale, per gli studenti frequentanti è previsto alla fine del corso (10/12/2014) un esonero scritto sui temi affrontati durante le lezioni. È caldamente consigliata la frequenza delle lezioni e del lettorato anche come allenamento all’ascolto e alla espressione orale in quanto l’esame si svolgerà in lingua portoghese.   Gli studenti non frequentanti sono tenuti a concordare l’esame col docente prima della fine del corso. Oltre la bibliografia del corso, gli studenti non-frequentanti sono tenuti a:  - scegliere un episodio del programma televisivo portoghese “Cuidado com a língua” (cercare su youtube, ad esempio: http://www.rtp.pt/play/p43/e49123/cuidado-com-a-lingua) e fare la trascrizione scritta di tutte le battute in portoghese.   - tradurre in portoghese le tre pagine iniziali del saggio di Orlando Ribeiro, “Espressione della terra portoghese” in rivista Submarino n°0, Scritturapura, Asti, 2012,  pp.168-182 [reperibile presso la Biblioteca del dipartimento di Scienze letterarie e filologiche (Via Bava)].     Nota: la trascrizione dell'episodio e la traduzione del saggio dovranno essere inviate per email con congruo anticipo (un mese) rispetto alla data dell'esame.  </t>
  </si>
  <si>
    <t>III annualità del lettorato (si ricorda che il lettorato è annuale: anche se il corso si svolge nel I semestre, gli studenti potranno presentarsi all'esame orale solo a partire dalla sessione estiva successiva, cioè dopo aver completato l'anno corrispondente del lettorato e superato la rispettiva prova scritta).</t>
  </si>
  <si>
    <t xml:space="preserve">- Expositivo;  - Comunicativo, interactivo;  - Indutivo e dedutivo (com exercícios gramaticais e de escuta).  </t>
  </si>
  <si>
    <t xml:space="preserve">Identificação e análise das variedades sociolinguísticas da língua portuguesa.  Aperfeiçoamento da competência linguístico-cultural no português europeu.  Preparação para o exame de certificação linguística de Português Língua Estrangeira, nível B2 (DIPLE).  </t>
  </si>
  <si>
    <t>Si veda il sito personale del Dott. Mazzaferro</t>
  </si>
  <si>
    <t>Palazzo Nuovo, terzo piano, stanza 30</t>
  </si>
  <si>
    <t>alice.spencer@unito.it  gerardo.mazzaferro@unito.it</t>
  </si>
  <si>
    <t>Oral presentation skills / Academic writing    www.lettoratiinglese.unito.it</t>
  </si>
  <si>
    <t>Le esercitazioni linguistiche del secondo anno per le classi di laurea magistrale sono di durata semestrale e offrono due tipologie di corsi: gruppi di lettorato per gli studenti della classe LM-38 e gruppi di lettorato per gli studenti della classe di laureaLM-94.    - Le esercitazioni per la classe LM-38 riguardano “Presentation skills in academic and professional English”. Le attività consistono nella lettura di articoli di giornali o riviste specializzate su argomenti di attualità attinenti al corso di studio (turismo, affari internazionali, economia, diritto) e in attività mirate allo sviluppo della comunicazione orale (presentazioni, relazioni, con il supporto di strumenti audiovisivi).    - Le esercitazioni per la classe LM-94 riguardano “Academic-professional writing in English”. Nel corso delle esercitazioni si svolgeranno attività di scrittura di testi di vario genere allo scopo di rinforzare il controllo stilistico dell’inglese accademico.</t>
  </si>
  <si>
    <t>Le prove propedeutiche di inglese di svolgono 3 volte l’anno nelle sessioni d’esame previste dalla Facoltà, cioè estiva (maggio-giugno), autunnale (settembre) e invernale (gennaio-febbraio). La prova finale di competenza avanzata nell’uso dell’inglese è obbligatoria per tutti gli studenti e deve essere sostenuta prima del relativo esame di Lingua Inglese. A seconda delle classi di laurea la prova finale si basa sulle seguenti attività:    - Per le classi di laurea magistrale LM-38 la prova finale consiste nella presentazione orale, anche con il supporto di strumenti audiovisivi, di un argomento di ambito accademico (ad es. l’argomento di tesi) o professionale (ad es. un’esperienza di tirocinio o di lavoro) a scelta dello studente, accompagnata da un abstract di due pagine.    - Per la classe di laurea LM-94 la prova finale consiste nella stesura di un saggio accademico su un argomento analogo a quelli svolti durante le esercitazioni.</t>
  </si>
  <si>
    <t>A tutti gli studenti si ricorda che le prove propedeutiche di inglese (prove dei lettorati) devono sempre essere sostenute prima dei relativi esami di Lingua. Il risultato della prova propedeutica del secondo anno è integrata con la valutazione dell’esame di Lingua Inglese II.  Prima di accedere all'esame della seconda annualità, occorre aver completato tutte le parti della prima annualità, sia l'esame di Lingua Inglese sia la prova propedeutica prevista.</t>
  </si>
  <si>
    <t>All the students taking a Lingua Inglese (English Language and Linguistics) course, including Erasmus students, are expected to attend a course to improve their language skills and take the final test (prova propedeutica, also called prova di lettorato di inglese). The results of the test will be combined with the result of the Lingua Inglese exam, in order to obtain a final mark and credits. Language classes for the second year of the MA degree last one semester: students are offered either a course on oral presentation skills or a workshop on academic writing. For more information about the language courses, see the home page www.lettoratiinglese.unito.it</t>
  </si>
  <si>
    <t>practical classes, workshops, online practice, audio-visuals</t>
  </si>
  <si>
    <t xml:space="preserve">Le esercitazioni linguistiche del secondo anno per le classi di laurea magistrale sono di durata semestrale e offrono due tipologie di corsi:   - Le esercitazioni per la classe LM-38 riguardano “Presentation skills in academic and professional English”.   - Le esercitazioni per la classe LM-94 riguardano “Academic-professional writing in English”.   </t>
  </si>
  <si>
    <t>Language classes for the second year of the MA degree courses last one semester and are divided into two types: classes addressed to students belonging to the MA Degree LM-38 (Modern Languages for International Communication , International Communication for Tourism) and classes addressed to students belonging to the MA Degree LM-94 (Translation).    - Language classes for the degree LM-38 are focussed on “Presentation skills in academic and professional English”. Working in small groups students will read articles taken from newspapers or specialized magazines and journals on topics relevant to their specialization, and activities aimed at developing oral communication (presentations, reports, using audio-visual resources).    - Language classes for the degree  LM-94 focus on “Academic-professional writing in English”, a workshop course where the students will be asked to write various kinds of essays during classroom time and at home, thus strengthening their stylistic control of English academic writing.</t>
  </si>
  <si>
    <t>Emanuela</t>
  </si>
  <si>
    <t>Paterna</t>
  </si>
  <si>
    <t>emanuela.paterna@unito.it</t>
  </si>
  <si>
    <t>Frequenza obbligatoria (almeno 30 ore su 36), approvazione senza esame di profitto.</t>
  </si>
  <si>
    <t>Approccio comunicativo; apprendimento cooperativo; sussidio di slide, strumenti multimediali e risorse disponibili online.</t>
  </si>
  <si>
    <t>Approaching Translation: theoretical aspects and English-into-Italian practice.</t>
  </si>
  <si>
    <t xml:space="preserve">Il corso costituisce un'introduzione alla traduzione, evidenziandone la complessità e la dimensione interdisciplinare e avviando gli studenti alla pratica traduttiva.  Le lezioni, tenute in inglese, forniranno una rassegna delle principali teorie della traduzione, soffermandosi soprattutto sugli approcci più recenti, sul controverso concetto di equivalenza e sulla varietà di effetti che scelte traduttive diverse possono produrre. Particolare attenzione sarà dedicata all'analisi lessicale, sintattica, pragmatica e testuale, anche servendosi di metodi di Critical Discourse Analysis, quale fase preparatoria alla pratica della traduzione. L'attività didattica sarà completata – in aula e a casa – da esercitazioni pratiche che prevedono approfondita analisi linguistico-testuale, comparazione di testi tradotti preesistenti, traduzione e discussione delle scelte traduttive. Il lavoro, individuale e di gruppo, si svolgerà su testi di varia tipologia, per lo più scritti, e sarà volto a identificarne caratteristiche e difficoltà per adottare le strategie più efficaci ai fini della traduzione.   </t>
  </si>
  <si>
    <t>Le indicazioni bibliografiche saranno fornite a inizio corso e pubblicate sulla pagina personale della docente.</t>
  </si>
  <si>
    <t>L'esame consiste in una prova scritta che comprende alcune domande aperte su aspetti teorici (cui rispondere in inglese) e una breve traduzione. Per gli studenti con lingua madre diversa dall'italiano è possibile sostituire la traduzione con un'analisi del testo da svolgersi in inglese.</t>
  </si>
  <si>
    <t>Per sostenere l'esame gli studenti devono aver terminato l'esame di Lingua Inglese I in tutte le sue parti (Lingua Inglese e prova propedeutica I), e aver superato la prova propedeutica II. Gli studenti devono possedere una buona competenza della lingua inglese e della lingua italiana.</t>
  </si>
  <si>
    <t>Gli studenti non frequentanti prepareranno lo stesso programma e sosterranno l'esame con le stesse modalità dei frequentanti.</t>
  </si>
  <si>
    <t>Lezioni frontali con ausilio di diapositive, esercitazioni individuali e di gruppo, analisi di testi autentici cartacei e multimodali, discussioni e feedback sui lavori svolti, possibilità di laboratori di approfondimento.</t>
  </si>
  <si>
    <t>Obiettivi di apprendimento  Il corso costituisce un'introduzione alla teoria della traduzione e un avviamento alla pratica della traduzione inglese-italiano in ambito non specialistico. Il percorso è volto al raggiungimento di conoscenze e competenze di vario genere:  consapevolezza della complessità dei processi di interpretazione, contestualizzazione e produzione propri della traduzione;  conoscenza degli sviluppi storici del dibattito culturale sulla traduzione;  conoscenza delle principali teorie contemporanee della traduzione e degli approcci più recenti;  padronanza dei principali strumenti di analisi linguistico-testuale da utilizzare in preparazione al processo traduttivo;  conoscenza delle principali problematiche relative alla traduzione audiovisiva;  conoscenza di alcuni strumenti multimediali utili nella pratica traduttiva;  capacità di riconoscere le tipologie testuali dei testi di partenza e utilizzare le convenzioni proprie della lingua di arrivo in funzione della tipologia testuale corrispondente o richiesta;   capacità di tradurre testi di vario genere in modo adeguato, senza errori di comprensione né di lingua italiana.</t>
  </si>
  <si>
    <t xml:space="preserve">The course is an introduction to aspects of text linguistics functional to English-Italian translation: contrastive analysis at the levels of lexis, syntax, pragmatics and discourse will be followed by a presentation of the main translation theories, with particular focus on the most recent approaches and on the concept of equivalence. Students will acquire analytical tools (including methods of CDA) to use both in preparation for translation and when evaluating the effect of various translated versions. Different types of texts, mainly but not exclusively written, will be analysed and translated, while further practice will be derived from the contrastive analysis of pre-existent translations.   </t>
  </si>
  <si>
    <t>Studio contrastivo spagnolo-italiano delle subordinate sostantive</t>
  </si>
  <si>
    <t>Bermejo Calleja, F. (2014) Le sostantive spagnole, Torino, Celid.  Barbero, J./ Bermejo, F. / San Vicente, F., (2012) Contrastiva. Grammatica della lingua spagnola. Spagnolo&amp;#61672;Italiano, Bologna, CLUEB.  San Vicente, F.  (Dir.) (2013) GREIT. Gramática de referencia de español para italófonos. I-II-III, Bologna, CLUEB.  San Vicente, F.  (Dir.) (2014) GREIT. Gramática de referencia de español para italófonos. III, Bologna, CLUEB.  RAE (2009) Nueva gramática de la lengua española, Espasa Calpe.  Bosque, Ignacio/Demonte, Violeta (1999): Gramática descriptiva de la lengua española. 3 vols., Madrid, Espasa Calpe.  Renzi, L. / Salvi, G. / Cardinaletti, A. (eds.) (2001): Grande grammatica italiana di consultazione, I, II, III, Bologna, Il Mulino.  Serianni, Luca (1988): Grammatica italiana: italiano comune e lingua letteraria: suoni, forme, costrutti, Torino, Utet.  Patota, Giuseppe (2003) Grammatica di riferimento della lingua italiana per stranieri, Firenze, Le Monnier (Società Dante Alighieri).</t>
  </si>
  <si>
    <t>Per accedere all'esame è obbligatorio aver superato la Prova propedeutica di Lingua spagnola II (Lettorato II).   L'esame del corso di Lingua spagnola II dev'essere sostenuto prima di quello di Lingua spagnola III.</t>
  </si>
  <si>
    <t>Il contenuto del programma è esposto a lezione mediante una descrizione teorica orale, assistita da slides  di power point visibili in aula. Il testo e il power point sono pubblicati tempestivamente in rete, nella pagina personale della docente (sito web del Dipartimento). Tale descrizione teorica è accompagnata da applicazioni pratiche, attraverso attività ed esercizi realizzati in aula. Questo facilita non solo la comprensione dei contenuti, ma anche la partecipazione attiva da parte degli studenti, stimolandoli alla riflessione metalinguistica e creando un dibattito costruttivo. Dato che per l’esposizione e per le attività connesse si opera un confronto con le strutture corrispondenti in italiano, la riflessione metalinguistica è di indole contrastiva; il dibattito acquisisce così un interesse maggiore per gli studenti. È prevista la visita da parte di un docente specialista.</t>
  </si>
  <si>
    <t>A description and explanation of noun clauses in the Spanish language, in reference to parallel structures in Italian. Analysis of the motivating factors for mood selection in subordinate clauses, both when there is exclusive selection of verbal mood and when there is possible mood alternation, which can  give rise to the intervention of other pragmatic factors.</t>
  </si>
  <si>
    <t>martedì ore 15-16.</t>
  </si>
  <si>
    <t>Palazzo Nuovo, piano terzo, stanza 51.</t>
  </si>
  <si>
    <t>Lineamenti di storia dell'Europa moderna (secoli XVI-XIX).</t>
  </si>
  <si>
    <t>Il corso intende ricostruire gli snodi più significativi della storia europea in età moderna, partendo dall'epoca delle scoperte geografiche fino all'età napoleonica.  Le vicende storiche delle principali nazioni saranno analizzate, tenendo conto della rispettiva identità culturale e linguistica. Di conseguenza l'analisi prenderà  in considerazione  l'area iberica, francese, inglese, tedesca, mediterranea e dell'Europa orientale. Di ciascuna saranno messe in luce le peculiarità politiche, sociali e culturali e ove presenti i rapporti con le realtà coloniali ed extraeuropee ad esse legate. Verranno anche considerate le relazioni politiche, economiche e culturali sviluppatesi in epoca moderna tra il mondo europeo e gli altri continenti (Asia, America, Africa).</t>
  </si>
  <si>
    <t xml:space="preserve">Il materiale relativo alle lezioni verrà fornito di volta, in volta dal docente e sarà consultabile sul suo sito personale. Come supporto didattico si consiglia lo studio di A.Tenenti, Storia moderna, Bologna Il Mulino, edizioni varie oppure di G.Ricuperati-F.Ieva, Manuale di Storia Moderna, Novara, De Agostini-UTET, 2012, volume unico. Lo studente dovrà inoltre preparare un testo (uno solo), scelto tra i seguenti:  B.Benassar, Il secolo d'oro spagnolo, Milano, Rizzoli, 1985. R.Mandrou, Luigi XIV e il suo tempo, Torino, SEI, 1990. S.Bridgen, Alle origini dell'Inghilterra moderna. L'età dei Tudor (1485-1603), Bologna, Il Mulino, 2003. V.L.Tapié, Monarchie e popoli del Danubio, Torino, SEI, 1993. E.Donnert, La Russia degli Zar. Ascesa e declino di un impero, Genova, ECIG, 1998. D.Hay-J.Law, L'Italia del Rinascimento, Roma-Bari, Laterza, 1989.   Per i non frequentanti il programma è il medesimo.     </t>
  </si>
  <si>
    <t>L'esame consisterà in una prova orale. Gli studenti  dovranno prepararsi sul manuale, sul materiale fornito dal docente, che sarà visibile sul suo sito personale e su un libro a scelta tra quelli proposti in bibliografia.</t>
  </si>
  <si>
    <t>Non sono previste propedeuticità, ma si ritiene requisito indispensabile una conoscenza elementare delle vicende della storia europea, almeno a livello manualistico. Inoltre si consiglia vivamente di frequentare le lezioni.</t>
  </si>
  <si>
    <t>Al fine di favorire l'apprendimento è previsto l'utilizzo di ausili multimediali (slides, presentazioni in power point, video).</t>
  </si>
  <si>
    <t>Il corso si propone, in ottemperanza alle indicazioni ministeriali e agli obiettivi formativi individuati per gli studenti dei Corsi di Laurea triennali nei cui curricula è inserito l'esame di Storia moderna, di fornire una conoscenza articolata e comparativa delle vicende storiche dei paesi europei, approfondendo in modo particolare le tematiche politiche e socio-culturali legate alle principali aree linguistiche del continente (italiana, spagnola, inglese, francese, tedesca, slava).</t>
  </si>
  <si>
    <t>The course deals with the most important aspects of european modern history. The historical development of the main nations will be explained according to each cultural and linguistic identity. Consequently the course will deal with the Spanish, French, English, German, Mediterrean and East european areas.  Each of them will be studied according  to their political, economic and cultural  characteristics.  The course also deals with the political, economic and cultural relations developped during the early modern period between the Europe and the others continents (Asia, America, Africa).</t>
  </si>
  <si>
    <t>Morfologia: verbo (indicativo: passato remoto; presuntivo; supino; gerundio), pronome (indefinito, relativo, rafforzativo), avverbi complessi. Sintassi: preposizioni meno frequenti; elementi di subordinazione; concordanza dei tempi verbali.  Lessico: ampliamento e consolidamento del lessico di base.</t>
  </si>
  <si>
    <t xml:space="preserve">Grammatica descrittiva  Ioan Gu&amp;#355;ia, Grammatica romena moderna, Bulzoni, 1967  Lauren&amp;#355;ia Jinga, Grammatica romena per italiani, Edizioni dell’Orso, 2005  Valentina Negritescu, Davide Arrigoni, I verbi romeni, Hoepli, 2011    Tra le grammatiche di riferimento in romeno si segnalano:  Mioara Avram, Gramatica pentru to&amp;#539;i, Editura Academiei Republicii Socialiste România, Bucure&amp;#537;ti, 1986  Dumitru Irimia, Gramatica limbii române, Polirom, Ia&amp;#537;i, 1997    Resta ancora valida:  Alexandru Graur (coord.), Gramatica limbii române, I-II, edi&amp;#355;ia a doua rev&amp;#259;zut&amp;#259; &amp;#351;i ad&amp;#259;ugit&amp;#259;, EARSR, 19662    Grammatica pratica  Valentina Negritescu, Nicoleta Nesu, Grammatica d’uso della lingua romena. Teoria ed esercizi – livelli A1-B2 del Quadro comune europeo di riferimento per le lingue, Hoepli, 2014  Valentina Negritescu, Davide Arrigoni, Grammatica romena. Morfologia, sintassi ed esercizi, Hoepli, 2009  Valentina Negritescu, Davide Arrigoni, Grammatica pratica della lingua romena, Carabà, 2005  A.Tarantino, L. Dasc&amp;#259;lu Jinga, La lingua rumena. Morfologia ed esercizi, Editura Funda&amp;#539;iei Culturale Române, Bucure&amp;#537;ti, 1996    Manuali    Ileana Bunget, Comunicare in romeno, Hoepli, 2010  Elena Platon, Ioana Sonea, Dina Vîlcu, RLS: manual de limba român&amp;#259; ca limb&amp;#259; str&amp;#259;in&amp;#259; (RLS). A1-A2, Editura Casa C&amp;#259;r&amp;#539;ii de &amp;#536;tiin&amp;#539;&amp;#259;, Cluj-Napoca, 2012  Elena Platon (coord.), RLS: manual de limba român&amp;#259; ca limb&amp;#259; str&amp;#259;in&amp;#259;. Caiete didactice. A1+, Editura Casa C&amp;#259;r&amp;#539;ii de &amp;#536;tiin&amp;#539;&amp;#259;, Cluj-Napoca, 2012    Dizionari bilingui  Al momento, i migliori dizionari it-ro / ro-it in commercio sono i due volumi:  Alexandru Balaci (coord.), Dizionario italiano-romeno, Gramar 100+1, Bucure&amp;#351;ti, 19961  Doina Condrea Derer (coord.), Dizionario român-italian, Gramar 100+1, Bucure&amp;#351;ti, 19991     Tra quelli pubblicati in Italia si segnala:  Valentina Negri&amp;#539;escu, Davide Arrigoni, Dizionario romeno-italiano/italiano-romeno, Hoepli, 2007    Dizionari monolingui  DEX - Academia Român&amp;#259; (coord.), Dic&amp;#539;ionarul explicativ al limbii române (edi&amp;#539;ia a III-a, 2009, rev&amp;#259;zut&amp;#259; si ad&amp;#259;ugit&amp;#259;), Editura Univers Enciclopedic, 2010  DEXI – Eugenia Dima (coord.), Dic&amp;#539;ionar explicativ ilustrat al limbii române, Editura Arc, Chi&amp;#537;in&amp;#259;u, 2007  DOOM – Academia Român&amp;#259; (coord.), Dic&amp;#539;ionarul Ortografic, Ortoepic &amp;#537;i Morfologic al Limbii Române (edi&amp;#539;ia a II-a, revizuit&amp;#259; &amp;#537;i ad&amp;#259;ugit&amp;#259;), Editura Univers Enciclopedic, 2010  </t>
  </si>
  <si>
    <t>Alla fine del corso gli studenti dovranno essere in grado di gestire situazioni comunicative più complesse, ad es. che richiedono la comprensione di punti chiave di discorsi relativi ad argomenti familiari (scuola, lavoro, tempo libero ecc.) o che possono verificarsi mentre viaggia nel paese in cui si parla la lingua. Dovranno inoltre essere in grado di produrre testi semplici relativi a questioni di interesse personale o alla descrivere di esperienze e avvenimenti, e di spiegare brevemente le motivazioni delle proprie opinioni e scelte.</t>
  </si>
  <si>
    <t>Romanian language course B1</t>
  </si>
  <si>
    <t>Studio 10, Dipartimento di Lingue, 3° piano Palazzo Nuovo</t>
  </si>
  <si>
    <t xml:space="preserve">http://www.dipartimentolingue.unito.it/Jaworska  http://polonistica.wix.com/torino      </t>
  </si>
  <si>
    <t>polacco per principianti</t>
  </si>
  <si>
    <t xml:space="preserve">Le esercitazioni del lettorato sono destinate a quanti non dispongono di alcuna conoscenza preliminare della lingua polacca e prevedono l'apprendimento della fonetica, delle forme e delle funzioni delle principali categorie nominali e verbali e del lessico minimo.  Particolare attenzione sarà data all'accrescimento delle competenze linguistiche nelle situazioni comunicative di base.  </t>
  </si>
  <si>
    <t xml:space="preserve">Manuale: "Polski jest cool" Ewy Piotrowskiej-Roli i Marzeny Porebskiej, KUL, Lublin 2014.   Grammatica di riferimento: Luigi Marinelli, Agnieszka Stryjecka, Corso di lingua polacca. Livelli A1-B1, Milano, Hoepli 2014.  Esercitazioni lessicali e sulle situazioni comunicative: M. Malolepsza e A. Szymkiewicz, Hurra po polsku 1, Krakow, Prolog, 2006; I. Stempek, A. Szymkiewicz,A. Stelmach, Polski krok po kroku, Krakow, Glossa, 2010.  </t>
  </si>
  <si>
    <t>prova scritta e orale di lingua</t>
  </si>
  <si>
    <t>Gli studenti dovranno aver superato la prova scritta e orale del lettorato di polacco I annualita prima di sostenere l'esame del corso di lingua polacca I annualità.</t>
  </si>
  <si>
    <t>esrcitazioni linguistiche scritte e orali</t>
  </si>
  <si>
    <t xml:space="preserve">Le esercitazioni del lettorato sono destinate a quanti non dispongono di alcuna conoscenza preliminare della lingua polacca e prevedono l'apprendimento della fonetica, delle forme e delle funzioni delle principali categorie nominali e verbali e del lessico minimo.  Particolare attenzione sarà data all'accrescimento delle competenze linguistiche nelle situazioni comunicative di base  </t>
  </si>
  <si>
    <t>Language courses are hold throughout the whole academic year, from October to May. The first year course in for beginners and aims to develop language skills at elementary level (A1), with particolar attention to phonetics and to the basic structures of the language.</t>
  </si>
  <si>
    <t>Il Bildungsroman: "Wilhelm Meisters Lehrjahre" di Johann Wolfgang Goethe</t>
  </si>
  <si>
    <t xml:space="preserve">1) Parte monografica  Il corso verte sull’analisi contenutistica e retorico-stilistica del romanzo di formazione goethiano "Wilhelm Meister: gli anni dell'apprendistato", a sua inscritto nella produzione complessiva dell’autore e contestualizzato all’interno del panorama storico-letterario tedesco tra Settecento e Ottocento. I brani letti in originale saranno tradotti dal docente a lezione.    2) Parte istituzionale  Oltre alla conoscenza dei principali momenti della letteratura tedesca tra Settecento e Ottocento discussi a lezione è richiesta la lettura in italiano di tre delle seguenti opere:  - G.E. Lessing, Minna von Barnhelm                        Nathan il Saggio   - J.W. Goethe, I dolori del giovane Werther                         Le affinità elettive  - F. Schiller, Maria Stuarda  - G. Büchner, Woyzeck  - J. von Eichendorff, Dalla vita di un perdigiorno  - Novalis, Heinrich von Ofterdingen  - F. Hölderlin, Iperione  - H. von Kleist, Pentesilea  - F. Grillparzer, Il povero suonatore  - E.T.A. Hoffmann, Il vaso d’oro  </t>
  </si>
  <si>
    <t xml:space="preserve">J.W. Goethe, Wilhelm Meister: gli anni dell'apprendistato, trad. it di A. Rho ed E. Castellani, Milano 2006. Adelphi    Per gli approfondimenti di storia letteraria:  - L. Mittner, Storia della letteratura tedesca, II. Dal pietismo al romanticismo (1700-1820), tomo secondo, Torino 2002, Einaudi  - A. Reininger, Storia della Letteratura tedesca. Fra l’illuminismo e il postmoderno 1700-2000, Torino 2005, Rosenberg &amp; Sellier  - V. Žmegaè, Breve storia della letteratura tedesca, Torino 2000, Einaudi  </t>
  </si>
  <si>
    <t xml:space="preserve">L’esame è orale. Per quanto riguarda la parte istituzionale, gli studenti dovranno dimostrare di conoscere gli snodi più importanti della letteratura tedesca del Settecento e dell’Ottocento e di saper analizzare tre opere a scelta tra quelle segnalate nell’elenco. Per quanto concerne la parte monografica, gli studenti dovranno essere in grado di contestualizzare e commentare il testo affrontato a lezione.     </t>
  </si>
  <si>
    <t>Lezioni frontali di analisi e commento al testo, proiezione di slides riassuntive dei contenuti trattati.</t>
  </si>
  <si>
    <t>Introduzione alla letteratura in lingua tedesca e all'analisi critica del testo</t>
  </si>
  <si>
    <t>The course focuses on the thematic and rhetorical analysis of Goethe’s novel "Wilhelm Meisters Lehrjahre". The students will also be given an introduction in the historical and literary context of 18th and 19th centuries.</t>
  </si>
  <si>
    <t>LIN0079</t>
  </si>
  <si>
    <t>Studio n. 32 del terzo piano di Palazzo Nuovo, via Sant'Ottavio, 20</t>
  </si>
  <si>
    <t xml:space="preserve">D. Bordwell, C. Thompson, Storia del cinema. Un’introduzione, McGraw-Hill, Milano 2010 relativamente ai capitoli: 3, 4, 5, 6, 9, 10, 12, 13, 14, 15;   L. Termine, C. Simonigh, Lo spettacolo cinematografico. Teorie ed estetica, UTET, Torino 2003; oppure, per gli studenti che avessero già sostenuto su tale testo l’esame di Storia e critica del cinema vale il seguente volume: AA.VV. (a cura di D. Angelucci), Estetica e cinema, Il Mulino, Bologna 2009;  Pierre Sorlin, Cinema e identità europea, La Nuova Italia, Roma 2001;  Edgar Morin, Mauro Ceruti, La nostra Europa, Cortina, Milano 2013, oppure Edgar Morin, Cultura e barbarie europee, Cortina, Milano 2006;   Testo facoltativo:  Chiara Simonigh (a cura di), Pensare la complessità per un umanesimo planetario, Mimesis, Milano-Udine 2013;      FILMOGRAFIA D’ESAME:  I film compresi nella filmografia d'esame possono essere visti presso la Videoteca del quinto piano di Palazzo Nuovo.  Per poter sostenere l’esame, gli studenti debbono avere conoscenza diretta di almeno 12 film scelti da ciascuna delle sezioni indicate nel seguente elenco (almeno uno per sezione):    1. Antologia delle origini del cinema/Antologia delle Avanguardie Artistiche;  2. Cabiria, Pastrone/ Metropolis, Fritz Lang/Giovanna d’Arco, Dreyer;  3. La corazzata Potëmkin, Ejzenštejn/La madre, Pudovkin/Le straordinarie avventure di Mr. West, Kulešov;  4. La grande illusione, Renoir/L’opera da tre soldi, Pabst;  5. Germania anno zero, Rossellini/Ladri di biciclette, De Sica/La terra trema, Visconti;  6. Il settimo sigillo, Bergman/Il fascino discreto della borghesia, Buñuel/La notte, Antonioni/Otto e mezzo, Fellini/Il Vangelo secondo Matteo, Pasolini;  7. Fino all’ultimo respiro, Godard/I quattrocento colpi, Truffaut/Notte e nebbia, Resnais,;  8. Pickpocket, Bresson/L’infanzia di Ivan, Tarkovskij/La recita, Anghelopoulos;  9. Nosferatu, Herzog/Il cielo sopra Berlino, Wenders/Enrico V, Branagh;  10. Caro diario, Moretti/ Novecento, Bertolucci/La classe operaia va in paradiso, Petri;  11. Film Blu, Kieslowski/Terra e libertà, Loach/Underground, Kusturica/Le onde del destino, von Trier;   12. Un film parlato, De Oliveira/Il pianista, Polanski/Mare dentro, Amenábar/Miracolo a Le Havre, Kaurismaki/Il divo, Sorentino; Il villaggio di cartone, Olmi/ Volver, Almodóvar.  </t>
  </si>
  <si>
    <t>L’insegnamento intende fornire agli studenti strumenti e metodologie di studio utili allo sviluppo di una consapevolezza critica e all’interpretazione di opere cinematografiche e prodotti massmediatici.</t>
  </si>
  <si>
    <t>STORIA E CRITICA DEL CINEMA</t>
  </si>
  <si>
    <t>Lunedì 12-13.30h</t>
  </si>
  <si>
    <t xml:space="preserve">Cfr. Il programma di letteratura serba e croata, annualità unica - magistrale  </t>
  </si>
  <si>
    <t>La bibliografia sarà fornita all'inizio del corso</t>
  </si>
  <si>
    <t>Cfr. le modalità richieste nel programma di letteratura serba e croata, annualità unica magistrale</t>
  </si>
  <si>
    <t>Lezioni frontali, PP, partecipazione di esperti (Erasmus)</t>
  </si>
  <si>
    <t>Cfr. Il programma di letteratura serba e croata, annualità unica - magistrale</t>
  </si>
  <si>
    <t>Consult the program of the literature (annualità unica, magistrale)  http://www.dipartimentolingue.unito.it/OS-CompileProgram.asp?FromPage=Contents/os-programmi-2015.asp&amp;ProgSrchFld=Banjanin&amp;Editing=1168</t>
  </si>
  <si>
    <t>giovedì, ore 15-17.</t>
  </si>
  <si>
    <t>via sant'Ottavio, 20, Torino, piano III, stanza 2.</t>
  </si>
  <si>
    <t>Nerone accende il nostro immaginario, se consideriamo i fatti truci che narrano su di lui gli scrittori antichi: per esempio, l'uccisione della madre Agrippina e delle mogli Ottavia e Poppea oppure l'incendio di Roma e la conseguente persecuzione dei Cristiani.   Dall'Ottocento in poi gli studiosi hanno esaminato con notevole senso critico tali vicende, per distinguere la realtà dalla leggenda, un compito non facile, che il corso di Letteratura del mondo classico cercherà, a propria volta, di svolgere.</t>
  </si>
  <si>
    <t>L. Perelli, L'età di Nerone, Torino, Giappichelli, 1974.    L. Perelli, Storia della letteratura latina, Torino, Paravia, 1994³: bisogna studiare i soli capitoli 8 (La rinascita delle lettere sotto Nerone: pp. 283-309); 10, paragrafi 1 e 2 (La conciliazione tra principe e intellettuali e la nostalgia dell'antico; Tacito: pp. 329-339); 11, paragrafi 1 e 2 (La crisi della letteratura latina nel « secolo d'oro »; Svetonio: pp. 351-356).    M. Seita, Tra Clio e Melpomene. Lettura dell'Octavia, Alessandria, Edizioni dell'Orso, 2001.    Seneca, Tragedie, trad. di G. Giardina e R. Cuccioli Melloni, Torino, Utet, 1995 oppure trad. di G. Viansino, Milano, Mondadori, 1998 (bisogna leggere la sola tragedia Ottavia).    Svetonio, Vite di dodici Cesari, trad. di G. Vitali, Bologna, Zanichelli, 1975 oppure trad. di P. Ramondetti, Torino, Utet, 2008 (bisogna leggere la sola Vita di Nerone),    Tacito, Annali, trad. di A. Arici, Torino, Utet, 1980 (bisogna leggere i soli libri XII; XIII; XIV; XV e XVI).</t>
  </si>
  <si>
    <t>1) Tacito, Svetonio e la tragedia Ottavia saranno letti in traduzione.    2) I libri suddetti sono o possono essere ormai esauriti. In tal caso, li si cercherà nelle biblioteche pubbliche, in particolare la   biblioteca "Augusto Rostagni", via sant'Ottavio, 20, Torino, piano atrio.    3) I libri di Perelli (L'età di Nerone e Storia della letteratura latina) e di Seita (Tra Clio e Melpomene. Lettura dell'Octavia) sono destinati ai soli studenti non frequentanti, per consentire loro un'adeguata preparazione dei testi di Tacito, Svetonio e della tragedia Ottavia. Gli studenti frequentanti prepareranno i testi di Tacito, Svetonio e della tragedia Ottavia con l'aiuto degli appunti presi a lezione regolarmente.    4) Di Tacito, Svetonio e della tragedia Ottavia esistono anche altre traduzioni, che possono andare bene. Gli studenti, qualora posseggano già traduzioni diverse da quelle che sono indicate sopra, scriveranno al docente per sapere se le traduzioni in loro possesso vadano bene oppure no.</t>
  </si>
  <si>
    <t>lezioni frontali.</t>
  </si>
  <si>
    <t>Il corso si propone d'illustrare il regno neroniano (54-68 d.C.) sulla scorta di tre scrittori latini: Tacito, Annali, libri XII-XVI; Svetonio, Vita di Nerone e l'anonimo autore dell'Ottavia. Questi scrittori espongono i medesimi fatti, ma seguono codici narrativi in parte diversi, frutto di generi letterari distinti: storiografia, biografia e tragedia.</t>
  </si>
  <si>
    <t>All of us known Nero because of his cruel actions. According to the ancient writers, for instance he killed the mother (Agrippina) and two wives (Octavia and Poppaea), setted fire to Rome and oppressed the Christians.   Since the XIX century the scholars have examined these events by a remarkable perspicacity, to separate reality from legend, a difficult task, that also the course of Letteratura del mondo classico intends to carry out.</t>
  </si>
  <si>
    <t>Previo appuntamento via mail all’indirizzo: daniela.santus@yahoo.it</t>
  </si>
  <si>
    <t>Dipartimento di Lingue e Culture Moderne, Palazzo Nuovo 3° piano</t>
  </si>
  <si>
    <t>La diaspora ebraica</t>
  </si>
  <si>
    <t xml:space="preserve">Il corso di quest’anno si concentrerà sullo studio della diaspora ebraica con particolare attenzione ai rapporti con le culture del Mediterraneo. E’ prevista, per gli studenti frequentanti, un’uscita con sopralluogo e visita della sinagoga di Asti, della zona del ghetto e del cimitero ebraico.  Per gli studenti frequentanti e che parteciperanno all’uscita didattica il corso sarà organizzato sotto forma seminariale con partecipazione attiva degli studenti. Il lavoro di ricerca sarà svolto presso la biblioteca della Comunità Ebraica di Torino e presso l’Istituto per la Storia della Resistenza di Asti.  </t>
  </si>
  <si>
    <t xml:space="preserve">Gli studenti frequentanti svilupperanno una ricerca autonoma o di gruppo e, sul lavoro svolto, presenteranno una tesina finale con elaborazione in power point. E si prepareranno sul testo:  - D. Santus (a cura di), Sappiamo ancora disegnare la terra?, Torino, Tirrenia, 2014 (in corso di pubblicazione)    Gli studenti NON frequentanti si prepareranno sui seguenti testi:  a) M. Contu, N. Melis, G. Pinna, Ebraismo e rapporti con le culture del Mediterraneo nei secoli XVIII-XX, Firenze, Giuntina, 2003;  b) A. M. Nada Patrone, Ebrei nel Quattrocento. Tra discriminazione e tolleranza: il caso Piemonte, Società Storica Vercellese, Cuneo-Vercelli, 2005  c) D. Santus (a cura di), Sappiamo ancora disegnare la terra?, Torino, Tirrenia, 2014 (in corso di pubblicazione)  d) M.L. Giribaldi, R.M. Sardi, Bele sì (proprio qui). Ebrei ad Asti, Morcelliana, Brescia, 2014    </t>
  </si>
  <si>
    <t xml:space="preserve">Presentazione in power point della tesina per gli studenti frequentanti e discussione orale sul testo istituzionale.    Esame scritto tradizionale per studenti non frequentanti.  </t>
  </si>
  <si>
    <t>Nessuna. Tuttavia, al fine di poter incominciare a lavorare collegialmente, sarà necessario garantire il proprio impegno entro le prime due settimane del corso.</t>
  </si>
  <si>
    <t xml:space="preserve">Lezioni frontali  Brainstorming  Uscite didattiche  Lavoro seminariale  </t>
  </si>
  <si>
    <t>Approfondimento di competenze geografiche e storiche. Lavoro di gruppo. Approccio a culture diverse.</t>
  </si>
  <si>
    <t>This year's course will focus on the study of the Jewish diaspora. There will be a visit to the synagogue of Asti, the area of the ghetto and the Jewish cemetery. The research work will be carried out at the library of the Jewish Community of Turin and at the I History of the Resistance Institute of Asti.</t>
  </si>
  <si>
    <t>Corso ed esami si tengono esclusivamente in lingua francese</t>
  </si>
  <si>
    <t>Vedere Linguistica francese 1 magistrale</t>
  </si>
  <si>
    <t>See French Linguistics 1</t>
  </si>
  <si>
    <t>Ufficio n. 13, terzo piano, Palazzo Nuovo</t>
  </si>
  <si>
    <t>Il corso si concentra sullo studio delle subordinate sostantive spagnole, con riferimento alle strutture italiane corrispondenti.   Si analizzeranno i fattori che incidono sul modo del verbo subordinato, determinando la selezione esclusiva di un modo verbale o l'alternanza di modi verbali, in base all'intervento di eventuali fattori pragmatici.</t>
  </si>
  <si>
    <t>Prova scritta</t>
  </si>
  <si>
    <t>Per accedere all'esame è obbligatorio aver superato la Prova propedeutica di Lingua spagnola II (Lettorato II).  L'esame del corso di Lingua spagnola II dev'essere sostenuto prima di quello di Lingua spagnola III.</t>
  </si>
  <si>
    <t>mercoledì ore 9-11</t>
  </si>
  <si>
    <t>Palazzo Badini Confalonieri, Via Verdi 10, 4° piano, Auletta Mole</t>
  </si>
  <si>
    <t xml:space="preserve">Come si sviluppano la femminilità e la maschilità? Come si definiscono i confini tra maschile e femminile? Quali sono e come funzionano i modelli di genere nella società contemporanea? Sono questi alcuni degli interrogativi ai quali si propone di rispondere il corso, analizzando il rapporto tra sessi nella nostra società, tenendo in considerazione la politicizzazione delle questioni di genere e sessualità nello spazio pubblico e sociale.  </t>
  </si>
  <si>
    <t xml:space="preserve">Il programma d’esame sarà concordato con il Docente sulla base dell’argomento della ricerca sul campo. I testi saranno scelti tra questi di seguito elencati:    Bonato L. (2013), Vita da strega. Masca, faja, framasun, Roma, Meti  Bonato L. e Porcellana V. (a cura di) (2011), Donne che leggono, donne che scrivono. Saggi di antropologia e letteratura, Torino, Stampatori.  D’Aloisio F. (2014), Vita di fabbrica, Milano, FrancoAngeli.  Degli Esposti Elisi S. (2007), A passo di donna, Roma, Aracne.  Forni S., Pennaccini C., Pussetti C. (2006), Antropologia, genere, riproduzione. La costruzione culturale della femminilità, Roma, Carocci.  </t>
  </si>
  <si>
    <t>Dopo un'analisi bibliografica e la consultazione di alcuni testi si lavorerà sul territorio piemontese attraverso una ricerca sul campo, consultando: siti, musei, mostre, ecc. Inoltre saranno proposti questionari ad informatori di diversa età, origine, estrazione sociale, appartenenza religiosa e politica.</t>
  </si>
  <si>
    <t xml:space="preserve">Il corso si propone di fornire agli studenti solide basi e conoscenze sistematiche degli studi di genere dal punto di vista antropologico. Attraverso le lezioni, le letture proposte e il lavoro sul campo verranno forniti gli strumenti per riflettere criticamente sulla costruzione del genere.  </t>
  </si>
  <si>
    <t xml:space="preserve">How does femininity and masculinity develops? How can we define the boundaries between male and female? How the protagonists of our society work and who are they? These are some questions the course is going to answer about, observing the relationship between both sexes in the society, paying attention to the mankind’s and gender’s issues in the public and social environment, under the political influences.   </t>
  </si>
  <si>
    <t>palazzo nuovo, 3° p., stanza 25</t>
  </si>
  <si>
    <t>gerhard.friedrich@unto.it</t>
  </si>
  <si>
    <t>La letteratura del secondo dopoguerra nella Repubblica Federale Tedesca.</t>
  </si>
  <si>
    <t>Il corso prevede una panoramica dello sviluppo letterario negli anni 1946-1967 nella Germania occidentale. Al centro dell'attenzione si pone l'attività della prima associazione di autori tedeschi occidentali, il cosidetto "Gruppe 47". Si propongono per la lettura opere di Wolfdietrich Schnurre, Ilse Aichinger, Günter Eich, Alfred Andersch, Hans Magnus Enzensberger, Ingeborg Bachmann, Heinrich Böll, Günter Grass, Paul Celan.</t>
  </si>
  <si>
    <t>Testo introduttivo:    Raul Calzoni: La letteratura tedesca del secondo dopoguerra.  L’età delle macerie e della ricostruzione (1945-1961), Carrocci Editore, Roma 2013    La bibliografia dettagliata sarà fornita all'inizio del corso.</t>
  </si>
  <si>
    <t>La letteratura tedesca del secondo dopoguerra.</t>
  </si>
  <si>
    <t>Nella seconda parte del corso ogni frequentante avrà  l'occasione di presentare e commentare un breve testo letterario dal contesto del programma.</t>
  </si>
  <si>
    <t>Il corso prevede una panoramica dello sviluppo letterario negli anni 1946-1967 nella Germania occidentale. Al centro dell'attenzione si pone l'attività della prima associazione di autori tedeschi occidentali, il cosidetto "Gruppo 47".</t>
  </si>
  <si>
    <t>The course provides an overlook on the literary development  from 1946 to 1967 in western Germany. Our attention will be centred on the activity of the first west German association of authors, the so called "Gruppe 47".</t>
  </si>
  <si>
    <t>palazzo nuovo 3° p. stanza 13</t>
  </si>
  <si>
    <t xml:space="preserve">Martedì dalle 10 alle 12.  </t>
  </si>
  <si>
    <t>Palazzo Nuovo, terzo piano, studio 26</t>
  </si>
  <si>
    <t>Il corso sarà tenuto parzialmente in lingua francese.</t>
  </si>
  <si>
    <t>Il genere teatrale in Francia dal Medioevo alla fine del Grand Siècle.</t>
  </si>
  <si>
    <t xml:space="preserve">Il corso propone lo studio e l'analisi del genere teatrale e i suoi collegamenti con gli altri generi, dal periodo medievale alla fine del XVII secolo. Dopo un inquadramento storico e teorico sulla nascita e lo sviluppo del teatro in Francia, si passerà alla lettura e all'analisi di tre capolavori secenteschi appartenenti al genere della commedia (L'illusion comique di Pierre Corneille e Le Tartuffe di Molière) e della tragedia (Bérénice di Racine).  Parte integrante del corso è l'analisi di documenti e testi relativi al panorama teatrale francese e la visione di due opere cinematografiche in lingua francese ambientate nella Francia del Seicento: Le roi danse di G. Corbiau e Molière di L. Tirard.       </t>
  </si>
  <si>
    <t xml:space="preserve">Prima parte: approccio problematico alla storiografia letteraria francese dalle origini al XVII secolo, con lettura integrale ed analisi di tre opere a scelta dello studente, appartenenti ai tre periodi presi in esame. Manuale consigliato: X. Darcos, Histoire de la littérature française, Paris, Hachette, 2011 o nuova edizione 2013 (fino alla fine del XVII secolo). Non è previsto un elenco di testi: la scelta è autonoma e prevede  la lettura e l'analisi di un'opera medievale, un'opera cinquecentesca e un'opera secentesca (edizione integrale in lingua francese).   Seconda parte:  F. Fiorentino, Il teatro francese del Seicento, Manuali Laterza  Lettura in edizione integrale in francese ed analisi delle pièces:  P. Corneille, L'Illusion comique (ed. consigliata Le livre de poche, Théàtre, con prefazione e dossier di G. Forestier)  Molière, Le Tartuffe (ed. consigliata Le livre de Poche, Théàtre, con prefazione e dossier di J.P. Collinet)  Racine, Bérénice (ed. consigliata Le livre de poche, Théàtre, con prefazione e dossier di G. Forestier).  Gli appunti e i materiali consegnati durante il corso costituiscono parte integrante della bibliografia. Gli studenti non frequentanti devono contattare la docente per concordare una bibliografia integrativa.   </t>
  </si>
  <si>
    <t>Esame orale: prima parte in francese, seconda parte in francese o in italiano.</t>
  </si>
  <si>
    <t>La prima annualità deve essere sostenuta prima della seconda.</t>
  </si>
  <si>
    <t>Gli studenti sono invitati a consultare periodicamente il sito del Dipartimento di Lingue per comunicazioni su variazioni di orari o di aule.   Si ricorda che gli studenti immatricolati dall'anno 2013/2'14 devono effettuare la valutazione on line della didattica per potersi iscrivere agli esami.</t>
  </si>
  <si>
    <t>Lezioni frontali, lettura e analisi di testi letterari e documenti dell'epoca presa in esame, visione di film in lingua francese.</t>
  </si>
  <si>
    <t xml:space="preserve">Il corso intende fornire agli studenti gli strumenti per un approccio critico e problematico della storiografia letteraria e sviluppare le loro capacità di interpretazione dei testi, grazie all'acquisizione di competenze, finalizzate alla contestualizzazione e all'analisi delle opere letterarie francesi.   </t>
  </si>
  <si>
    <t>The course will concentrate on the French Theatre between the Middle Age to the Seventeenth Century.</t>
  </si>
  <si>
    <t>Introduzione alla letteratura in lingua tedesca e all'analisi critica del testo.</t>
  </si>
  <si>
    <t>Martedì ore 9,30.</t>
  </si>
  <si>
    <t>Via S. Ottavio 20, III piano Palazzo Nuovo, stanza 9.</t>
  </si>
  <si>
    <t>Francese e Italiano.</t>
  </si>
  <si>
    <t>Passion et Tragédie: le discours amoureux dans le roman français entre le XVIIe et le XXe siècle / Passione e Tragedia: il discorso amoroso nella narrativa francese tra Seicento e Novecento.</t>
  </si>
  <si>
    <t>Il corso propone lo studio e l’analisi del discorso amoroso nella storia della letteratura francese tra Seicento e Novecento. Verrà esaminata con particolare attenzione l’evoluzione del genere narrativo a partire dal romanzo prezioso di Mme de La Fayette, passando attraverso la trasformazione delle forme classiche nei modelli pre-romantici e romantici, fino ad arrivare ai testi novecenteschi che in Cocteau e Radiguet trovano la loro espressione nel “mélange” tra surrealismo e classicismo. Riguardo ad alcuni testi (Prévost e Dumas), verrà inoltre preso in considerazione il passaggio dalla forma romanzo, al melodramma e all’opera ottocentesca (Puccini e Verdi), oppure, per altri testi, all’adattamento cinematografico novecentesco.</t>
  </si>
  <si>
    <t xml:space="preserve">Prima parte: Conoscenza del profilo complessivo della storia della letteratura francese dal Medio Evo alla fine del XVII secolo da studiare su un manuale di storia della letteratura. Edizione consigliata del manuale di storia della letteratura francese: X. Darcos, Histoire de la littérature française, t. I, Paris, Hachette éducation, 2011 (nuova edizione gennaio 2013).    Seconda parte: Lettura (in francese, in edizione integrale) ed analisi dei seguenti testi:  Mme de La Fayette, La Princesse de Clèves.  Abbé Prévost, Histoire du Chevalier Des Grieux et de Manon Lescaut.  B. de Saint-Pierre, Paul et Virginie.  B. Constant, Adolphe.  A. Dumas, La Dame aux Camélias.  R. Radiguet, Le Diable au corps.  R. Radiguet, Le bal du comte d’Orgel.  J. Cocteau, Les enfants terribles.  Dove non esplicitamente indicato, si consigliano le edizioni Garnier-Flammarion, Gallimard (Folio) e Presse-Pocket. Gli appunti ed i materiali consegnati durante il corso costituiranno parte integrante della bibliografia.  </t>
  </si>
  <si>
    <t>Esame orale in francese e italiano. Il percorso letterario per gli studenti di Scienze della Mediazione Linguistica è suddiviso in due annualità. La prima prevede lo studio della storia della letteratura francese dal Medio Evo alla fine del XVII secolo da preparare sul manuale di storia della letteratura. Gli studenti non frequentanti possono contattare la docente per concordare una bibliografia integrativa.</t>
  </si>
  <si>
    <t>La prima annualità di Letteratura Francese deve essere sostenuta prima della seconda.</t>
  </si>
  <si>
    <t>Il corso è rivolto agli studenti del CdS Triennale in Scienze della Mediazione Linguistica (prima annualità).  Gli studenti sono invitati a consultare sistematicamente il sito del Dipartimento di Lingue e il sito della docente per essere aggiornati su comunicazioni urgenti (variazioni orario ricevimento, lezioni o aula).   Si ricorda, come riportato sul sito del Dipartimento http://www.dipartimentolingue.unito.it/Contents/os-servizi-edumeter.asp, che per gli studenti immatricolati dall'anno 2013/14, la valutazione on-line della didattica è un vincolo obbligatorio per l'iscrizione agli esami (DM 47/2013).</t>
  </si>
  <si>
    <t>Il corso propone lo studio del romanzo francese tra Seicento e Novecento attraverso l'analisi dei contenuti delle opere scelte, dei mutamenti stilistici e dei passaggi di genere.</t>
  </si>
  <si>
    <t>Il corso prevede lezioni frontali, l’intervento di esperti su temi specifici, la visione e l’analisi di film in lingua francese, la cui sceneggiatura è tratta dai testi programma d’esame. Sarà, inoltre, possibile il coinvolgimento attivo degli studenti che saranno sollecitati ad approfondimenti in forma seminariale.</t>
  </si>
  <si>
    <t xml:space="preserve">Il corso propone l’analisi del genere romanzesco attraverso lo studio del tema amoroso nella storia della letteratura francese. La lettura e l’analisi delle opere indicate in bibliografia sono volte a sviluppare la capacità d’interpretazione critica dei testi e prevedono l’acquisizione di conoscenze e competenze finalizzate alla contestualizzazione delle espressioni letterarie e alla formazione del giudizio critico dello studente.  Il corso intende, inoltre, mettere in luce gli elementi di scambio interculturale e linguistico nel contesto analizzato, in linea con l’orientamento formativo del corso in Scienze della Mediazione Linguistica.  </t>
  </si>
  <si>
    <t>Passion and Tragedy: the discours of love in the french novel between the 17th and 20th centuries.   Through the analysis of the topic of love, the course proposes to study the transformation of the novel as a literary genre over the centuries.</t>
  </si>
  <si>
    <t>LIN0299</t>
  </si>
  <si>
    <t>Contattare il docente</t>
  </si>
  <si>
    <t>- Introduzione alle dinamiche del turismo e al sistema delle imprese turistiche (ricettive, di intermediazione e di vendita diretta)  - Profilo e target dei differenti prodotti turistici  - Qualità e Customer Satisfaction elementi chiave delle organizzazi</t>
  </si>
  <si>
    <t>Varra, Lucia, Elementi di progettazione, processi e modelli organizzativi nelle imprese turistiche, Franco Angeli Milano, 2005 (ristampa aggiornata)    Altre fonti verranno indicate durante il corso</t>
  </si>
  <si>
    <t>Frequenza alle lezioni, esercitazioni</t>
  </si>
  <si>
    <t>Conoscenze basiche in ambito economico-gestionale (ovvero del SISTEMA IMPRESA)</t>
  </si>
  <si>
    <t>In this course students will focus on basic tourism management</t>
  </si>
  <si>
    <t>Lezioni frontali;  Analisi e studio di casi;  Impiego di materiale multimediale.</t>
  </si>
  <si>
    <t>Approccio graduale alle tematiche relative al sistema turistico e ai suoi principali stakeholders.    Acquisizione delle competenze basilari nell'ambito del management turistico</t>
  </si>
  <si>
    <t>- Introduction to the tourism industry (hotels, travel agencies and intermediairies)  - Tourism products targeting  - The Quality System and Customer Satisfaction as key assets of the tourism organizations  - Tourism Marketing and Communication  - Analysi</t>
  </si>
  <si>
    <t>LABORATORIO DI TECNICA TURISTICA</t>
  </si>
  <si>
    <t>Ufficio di polacco (III piano Palazzo Nuovo)</t>
  </si>
  <si>
    <t>Lingua polacca - dalle origini ai giorni nostri</t>
  </si>
  <si>
    <t>Mercoledì ore 14,30</t>
  </si>
  <si>
    <t>Pal Badini, Via Verdi 10, 4°piano, studio 20</t>
  </si>
  <si>
    <t>A. les dictionnaires bilingues contemporains français- italien/ italien-français : traitement du figement dans le domaine des émotions B.Eléments d'histoire de la langue française et coups de phare sur la situation linguistique actuelle</t>
  </si>
  <si>
    <t xml:space="preserve">Il corso intende fornire agli studenti un quadro di riferimento (metodo e strumenti ) per la costruzione di saperi indispensabili agli studenti specialisti di lingua francese. Nella prima parte del corso verrà esaminato il dizionario bilingue come strumento didattico per potenziare le competenze linguistiche e evidenziare gli aspetti culturali mediante apposite strategie anche in preparazione alla traduzione specialistica. Sarà approfondito il lessico delle emozioni (forme libere e fraseologia) e il suo trattamento nei dizionari cartacei e elettronici di ultima generazione.  Nella seconda parte saranno presentati cenni di storia della lingua francese finalizzati alla comprensione della situazione linguistica contemporanea. Verranno altresì presentate varie tipologie testuali mediante l’uso di strumenti multimediali.  Entrambi i moduli saranno accompagnati da esercitazioni in classe, lavori in itinere (travaux pratiques et dossiers) e dossiers personali in base alla classe di laurea.  </t>
  </si>
  <si>
    <t xml:space="preserve">A.A.V.V., Le Grand Livre de la langue française, Paris, Seuil, 2002 (in particolare i capitoli relativi a : les sons du français, la langue parlée, le lexique)  Cl. BLANCHE BENVENISTE, Approches de la langue parlée en français, Paris, Ophrys, 1997  H. BEJOINT, Ph. THOIRON, Les dictionnaires bilingues, Paris, Duculot, 1996  I.MEL’CUK, A. POLGUERE, Lexique actif du français, Paris, Duculot, 2006  M.D. POREE RONGIER, les expressions idiomatiques, Paris, First Editions, 2009  Th. SZENDE, Dictionnaires bilingues. Méthodes et contenus, Paris, Champion, 2000  M.B. VITTOZ, L'expression des émotions francais-italien (dispensa del corso)  </t>
  </si>
  <si>
    <t xml:space="preserve">Prova scritta (questionario)  Prove di lettorato    N.B. Le modalità di esame sono specifiche per ogni classe di laurea.  </t>
  </si>
  <si>
    <t xml:space="preserve">Lingua francese 1  Lessicografia monolingue : macro e microstruttura del Petit Robert; tipologie di dizionari.  Lessicologia: lessico generale e forme idiomatiche francese/italiano  Morfosintassi: sintagma nominale e verbale  Fonetica : nozioni elementari  </t>
  </si>
  <si>
    <t xml:space="preserve">Il corso è rivolto agli studenti delle classi 11 e 12.   Gli studenti non frequentanti sono invitati a rivolgersi alla docente durante l’orario di ricevimento e a consultare il sito docente.  Programma ERASMUS (Francia, Belgio e Spagna): la docente è referente degli scambi con le Università di Paris V, Montpellier, Clermont-Ferrand, Toulon, Liège e Valencia.  </t>
  </si>
  <si>
    <t>The aim of the course is to provide students with a theoretical framework and reference tools enabling them to develop necessary knowledge for the study and specialisation of the French language. The course is divided into two parts. In the first part, the bilingual dictionary will be considered as a tool for the development of language skills and the retrieval of cultural aspects needed for specialised translation. The lexis of feelings (both free and phaseologic forms) will be analysed in paper and electronic dictionaries.In the second part of the course,students will be presented with fundamental concepts of the history of the French Language and subsequently given insights into present linguistic situation ; different text types will be analysed through computer tools.</t>
  </si>
  <si>
    <t xml:space="preserve">Lezioni frontali con supporti PPt   Travaux dirigés  Lavori di gruppo  Strumenti multimediali  </t>
  </si>
  <si>
    <t>Il corso intende fornire agli studenti un quadro di riferimento (metodo e strumenti ) per la costruzione di saperi indispensabili agli studenti specialisti di lingua francese. Nella prima parte del corso verrà esaminato il dizionario bilingue come strumento didattico per potenziare le competenze linguistiche e evidenziare gli aspetti culturali mediante apposite strategie anche in preparazione alla traduzione specialistica. Sarà approfondito il lessico delle emozioni (forme libere e fraseologia) e il suo trattamento nei dizionari cartacei e elettronici di ultima generazione.  Nella seconda parte saranno presentati cenni di storia della lingua francese finalizzati alla comprensione della situazione linguistica contemporanea. Verranno altresì</t>
  </si>
  <si>
    <t>Studio 19, Dipartimento di Lingue, 3° piano Palazzo Nuovo, via S. Ottavio 20.</t>
  </si>
  <si>
    <t>esercitazioni linguistiche di lingua polacca</t>
  </si>
  <si>
    <t>Approfondimento delle conoscenze acquisite nel II anno. Studio della struttura della sintassi attraverso la conversazione, la lettura e l'elaborazione di testi. Sostantivi e declinazioni irregolari, declinazione dei cognomi, declinazione e sintassi dei numerali, gerundio e participio passato e presente, verbi impersonali, verbi riflessivi, il passivo, il discorso diretto e indiretto.</t>
  </si>
  <si>
    <t>Manuale: E. Lipinska, Z ziemi wloskiej do Polski, Universitas, Krakow 2010.  Esercitazioni lessicali e sulle funzioni e situazioni comunicative: E. Lipinska, E. Skorupa, "Polski bez tajemnic", Wydawnictwo UJ, Krakow 2011.  Grammatica di riferimento: Luigi Marinelli, Agnieszka Stryjecka, Corso di lingua polacca. Livelli A1-B1, Milano, Hoepli 2014.</t>
  </si>
  <si>
    <t>Gli studenti dovranno aver superato la prova scritta e orale del lettorato di polacco III annualita prima di sostenere l'esame del corso di lingua polacca III annualità.</t>
  </si>
  <si>
    <t xml:space="preserve">Approfondimento delle conoscenze acquisite nel II anno. Studio della struttura della sintassi attraverso la conversazione, la lettura e l'elaborazione di testi. Sostantivi e declinazioni irregolari, declinazione dei cognomi, declinazione e sintassi dei numerali, gerundio e participio passato e presente, verbi impersonali, verbi riflessivi, il passivo, il discorso diretto e indiretto.   Raggiungimento del livello linguistico B 1  </t>
  </si>
  <si>
    <t>Upper intermediate Polish language classes</t>
  </si>
  <si>
    <t>juan.landadiestro@unito.it / jlanda@xarxallull.cat</t>
  </si>
  <si>
    <t>Catalano</t>
  </si>
  <si>
    <t>Lettorato di lingua e cultura del territorio di lingua catalana</t>
  </si>
  <si>
    <t xml:space="preserve">1. Informazioni personali  - Saluti; identificarsi  - Identificare una terza persona  - Dare informazioni su se stesso o su un’altra persona: nome e cognome, sesso, stato civile, nazionalità, luogo di nascita, telefono, professione...  2. Presentazioni, relazioni famigliari e sociali  - Presentarsi e presentare altre persone in contesti formali e informali  - Chiedere informazioni sulla famiglia: nomi, dati personali, gradi parentali, stato civile, origine e provenienza  - Parlare di altre relazioni personali: amici, partner, vicini, conoscenti...  3. Descrizione fisica e di carattere  - Identificare qualcuno per il suo aspetto fisico e per il suo modo di vestirsi  - Descrivere qualcuno fisicamente, facendo presupposti sull’età, l’altezza e il peso  - Caratterizzare il profilo psicologico di un persona: carattere, modo di essere e di comportarsi  4. Studi, lavoro e relazioni professionali  - Chiedere e dire cosa si studia e di cosa di occupa una persona  - Chiedere e procurare dati che riguardano lo Studio o iL lavoro  - Scambiare informazioni sulle condizioni lavorative di un’attività concreta (nome, tipo di attività, orari, retribuzioni economiche...)  5. Attività quotidiane, tempo libero e ferie  - Chiedere e dare informazioni sulla vita regolare di una persona: azioni abituali  - Scambiare informazioni sulle attività sviluppate nel tempo libero: weekend, ferie  - Parlare sugli interessi particolari e gli hobby di una persona  6. Orari e servizi pubblici  - Chiedere e dire l’ora in catalano  - Chiedere e informare sugli orari di spettacoli, negozi e altri servizi  - Chiedere gli orari di diversi mezzi   7. Comprare  - Chiedere e dire dove si possono trovare articoli o determinati prodotti  - Chiedere informazioni sui prodotti che si vogliono acquisire, specificandone la qualità, la quantità, la misura e la forma  - Chiedere e dire il prezzo di un prodotto e pagare  8. Mangiare e bere  - Capire e scambiare informazioni su bar, ristoranti (location, qualità, prezzo, specialità che si trovano...)  - Prenotare un tavolo, specificando per quante persone, giorno e ora  - Ordinari e fare commenti sul cibo  - Spiegare il modo di preparazione di un piatto o una bevanda: ingredienti, quantità, procedure  9. Al mercato  - Capire e scambiare informazioni sulla spesa al mercato  - Scambiare informazioni su misure, prezzi, banchi  10. Luoghi di residenza, location, indicazioni  - Chiedere e dire dove abita una persona, dare le indicazioni pertinenti sull’ubicazione fisica dentro una zona  - Descrivere un’abitazione a seconda delle dimensioni, la quantità di stanze e L’ammobiliamento basico che c’è  - Indicare come arrivare IN un posto. Orientarsi  11. Informare sui fatti del passato (pretèrit perfet perifràstic)  - Chiedere e dare informazioni sui fatti del passato della vita di uno o degli altri  - Chiedere quando sono successi alcuni eventi storici importanti  - Chiedere cosa si è fatto il weekend precedente   12. Opinioni, preferenze, gusti  - Esprimere opinioni su persone  - Esprimere preferenze sulle cose (spettacoli, attività, cibo, sport...)  - Scambiare informazioni sulla gente e le cose tipiche di altri paesi  13. Fatti ed eventi di un passato recente (pretèrit indefinit)  - Descrivere cosa abbia fatto una persona o gli/le sia successo recentemente  - Chiedere e dire se un’attività si è fatta o no  - Paragonare gli eventi successi in un passato prossimo con d’altri più lontani (perifràstic-indefinit)  14. Paragoni tra fatti del passato e del presente (imperfet)  - Descrivere come erano le cose prima per quanto riguarda come sono ora: paesi, città, mezzi...  - Esprimere opinioni su persone, attività, azioni abituali e paesaggi facendo dei paragoni nel tempo  15. Progetti e programmi di futuro  - Parlare dei programmi futuri nell’ambiente personale e professionale  - Chiedere e dire quando si pensa di fare qualcosa  - Dire la durata di un fatto o evento  </t>
  </si>
  <si>
    <t>- VEUS 1, curs comunicatiu de català. Llibre de l'alumne. Edicions de l'Abadia de Montserrat, 2006.  - Gramàtica pràctica del català. Ed. Teide, 2011.    Dizionari   - Diccionari bàsic català-italià, italià-català. Barcelona: Enciclopèdia Catalana    Mate</t>
  </si>
  <si>
    <t>Prova scritta e orale a fine anno (maggio) per valutare le competenze linguistiche del/della candidato/a.</t>
  </si>
  <si>
    <t>Testi, video, musica, viaggi di studio.</t>
  </si>
  <si>
    <t xml:space="preserve">Questo corso di livello basico è indirizzato a tutti gli studenti provenienti da fuori della zona di dominio linguistico catalano che vogliano acquisire delle nozioni basiche della lingua che permetteranno a loro interagire meglio nell’ambiente accademico ma anche in quello sociale. Sebbene la lingua sia l’oggetto di studio principale di questo collettivo, l’integrazione ne è anche una parte importante, in maniera tale che il corso comprenda pure alcuni contenuti culturali che aiuteranno gli studenti a capire la realtà e il funzionamento delle società di lingua catalana.    </t>
  </si>
  <si>
    <t>La traduzione dal russo all’italiano</t>
  </si>
  <si>
    <t xml:space="preserve">Il corso è articolato in due parti distinte: introduzione teorica e laboratorio di traduzione    Introduzione teorica     La parte introduttiva del corso consiste in una rapida presentazione dei problemi fondamentali caratterizzanti l’attività traduttiva, mediante analisi e confronto di differenti approcci – secondo una prospettiva diacronca e sincronica –  alle varie tipologie testuali.      Laboratorio di traduzione     Alla parte introduttiva teorica segue l’attività laboratoriale, consistente nella traduzione dal russo all’italiano di testi di carattere divulgativo inerenti a vari temi e di testi specialistici di argomento economico, tecnico, scientifico. L’attività traduttiva si accompagnerà all’analisi testuale, volta a identificare, in particolare, le peculiarità delle strutture sintattiche della lingua russa. Il confronto e la discussione inerente alle possibili soluzioni traduttive, quindi l’individuazione delle strategie traduttive applicate alla versione italiana dei testi prodotti costituiranno un momento essenziale della lezione laboratoriale. Una parte delle lezioni sarà dedicata all’analisi contrastiva tra diverse traduzioni edite in lingua italiana di testi letterari russi.  </t>
  </si>
  <si>
    <t xml:space="preserve">Bibliografia consigliata per la preparazione dell’esame  (Introduzione teorica)    Fedorov, Osnovy obš&amp;#269;ej teorii perevoda, Moskva,  «Filologija tri», 2002: cap. 1  Paršin, Teorija i praktika perevoda, Moskva, «Russkij jazyk», 2008: capp.1-5  Nergaard, Teorie contemporanee della traduzione, Milano, Bompiani, 1995       (Laboratorio di traduzione)     C. Cevese, Sintassi russa. Teoria ed esercizi, Milano, Hoepli, 2005  E.Cadorin, I.Kukushkina, Il russo tecnico-scientifico, Milano, Hoepli, 2010  Ju.Dobrovolskaja, Il russo: l’ABC della traduzione, Venezia, Cafoscarina, 2002  N.Malinin, Tradurre il russo, Roma, Carocci, 2012  L.Serianni, Italiani scritti, Bologna, il Mulino, 2012       I testi oggetto di traduzione saranno raccolti in una dispensa a cura della docente  (All’inizio del corso verrà fornito un elenco di lessici e di risorse sitografiche, oltre che di ulteriori testi di riferimento utili alla pratica della traduzione)  </t>
  </si>
  <si>
    <t xml:space="preserve">L’esame di Lingua russa I/II annualità si articola in una prova scritta e in una prova orale.  La prova scritta consiste nella traduzione di un testo dal russo all’italiano, a scelta dello studente, tra più tipologie proposte. La traduzione dovrà essere svolta con l’impiego dei lessici ritenuti necessari dallo studente, in formato cartaceo o elettronico. Alla prova scritta seguirà la prova orale (alla quale si sarà ammessi soltanto se superata la prova scritta), che consisterà in un colloquio inerente alle strategie traduttive applicate nel testo oggetto della prova scritta e in un commento grammaticale delle strutture del testo originale.   </t>
  </si>
  <si>
    <t>Il corso ha prevalentemente carattere pratico e laboratoriale. L'attività traduttiva svolta dagli studenti sarà oggetto, in aula, di confronti e discussioni.</t>
  </si>
  <si>
    <t xml:space="preserve">Obiettivo del corso è sia il consolidamento della conoscenza della lingua russa mediante la pratica della traduzione verso la lingua italiana, sia l'acquisizione delle fondamentali strategie traduttive corrispondenti alle varie tipologie testuali.     </t>
  </si>
  <si>
    <t xml:space="preserve">Lectures will be organized in the following way:    Theoretical introduction  An introductory part of this course will be devoted to a short presentation of the main problems in translation practice. Different translation strategies and textual approaches will be examined from diachronic and synchronic perspectives.    Translation practice  It consists of translation training. Different texts concerning general topics and specialized texts (economic, political, technical, scientific texts) will be translated from Russian into Italian. Translation solutions will be analyzed in class discussions. The last part of the course will be devoted to critical comparisons of Italian translations of Russian classics.       </t>
  </si>
  <si>
    <t>LIN0315</t>
  </si>
  <si>
    <t>martedì 10-12</t>
  </si>
  <si>
    <t>Palazzo Badini, terzo piano, studio 52</t>
  </si>
  <si>
    <t>patri_k@libero.it</t>
  </si>
  <si>
    <t>Lingua francese</t>
  </si>
  <si>
    <t>Laboratoire interculturel et linguistique de langue française pour étudiants non italophones</t>
  </si>
  <si>
    <t>Questo laboratorio si rivolge specificamente agli studenti di I annualità arabofoni e di area francofona (Maghreb, Africa francofona) che intendono perfezionare le conoscenze pregresse della lingua francese attraverso il consolidamento delle competenze scritte. Le attività si propongono di costruire una competenza trasversale che permetta di articolare le competenze orali già acquisite e le competenze scritte che necessitano ancora di essere potenziate. Saranno utilizzate nuove metodologie didattiche basate sull’uso degli strumenti multimediali al fine di valorizzare le conoscenze culturali.</t>
  </si>
  <si>
    <t>La bibliografia e la sitografia saranno fornite all'inizio del laboratorio.</t>
  </si>
  <si>
    <t>Dossier et exposé oral.</t>
  </si>
  <si>
    <t>Uso dei TICE, formazione all'autoapprendimento, sitografia FLE</t>
  </si>
  <si>
    <t>This workshop is aimed specifically for Arab-speaking and French-speaking students (from Maghreb region and Francophone Africa) enrolled in first year who wish to refine prior knowledge of the French language through the consolidation of written skills.</t>
  </si>
  <si>
    <t>LABORATORIO DI "LANGUE FRANCAISE POUR ETUDIANTS NON ITALOPHONES/LINGUA FRANCESE PER STUDENTI NON ITALOFONI"</t>
  </si>
  <si>
    <t xml:space="preserve">I lettorati,  tenuti da esercitatori di madrelingua, attivati per i tre corsi di laurea (classe 12; classe 11; classe 15) hanno durata annuale ( da ottobre a maggio) e si articolano su quatto livelli: elementare (I), iniziale (II), intermedio (III), avanzato/specialistico (IV/V). L’apprendimento del portoghese non prevede una conoscenza previa della lingua.       Primo anno:  Obiettivi del corso: raggiungimento di un livello di competenza linguistica elementare; Acquisizione del vocabolario fondamentale per esprimersi nelle situazioni di vita quotidiana ; esercitazioni di fonetica  e primi passi nella competenza comunicativa orale;  esercizi  sulle strutture sintattiche elementari e paratattiche.    </t>
  </si>
  <si>
    <t>BIBLIOGRAFIA:   TAVARES, Ana - XXI Portoghese, livello 1 - Lidel, Lisbona 2004   Coimbra, Isabel; Coimbra, Olga Mata - Gramatica Activa 1 - Lidel, Lisbona 2000   Dizionario italiano / portoghese e portoghese / italiano;   Materiale distribuito durante tutto l'anno da parte del lettore (articoli, storie, leggende, canzoni, esercizi), selezionati tra i materiali ausiliari.  il matteriale didático è disponibile sullla piattaforma elearning del dipartimento. Altre info sul sito del lettorato</t>
  </si>
  <si>
    <t xml:space="preserve">Al termine di ciascun anno delle classi 12, 11 e 15  dovrà essere sostenuto un esame scritto (prova propedeutica) per poter accedere al corrispondente esame di  Lingua Portoghese.     </t>
  </si>
  <si>
    <t xml:space="preserve">La prova scritta del terzo anno è propedeutica per Lingua III del Corso di studio di Scienze della Mediazione Linguistica, Scienze del Turismo, Lingue e Letterature Straniere; è propedeutica per sostenere la II annualità dell’esame di Letteratura Portoghese del Corso di Studio in Lingue e Letterature Straniere; è propedeutica  per sostenere l’esame di Letteratura  Portoghese del Corso di Studio in Scienze del Turismo;  Si consiglia fortemente di sostenere le prove propedeutiche alla fine del lettorato, che è annuale, con la dovuta preparazione.   Nel corso dell’anno verranno proposti dei lavori  a tutti gli studenti – frequentanti e non –  in modo che questi possano essere accompagnati nel loro percorso di studio e  siano in grado di  valutare la propria preparazione.   </t>
  </si>
  <si>
    <t xml:space="preserve">Metodi didattici:  Lezione frontale.  Esercitazioni individuali, in coppia e di gruppo.  Uso di strumenti audiovisivi.  </t>
  </si>
  <si>
    <t xml:space="preserve">I lettorati,  tenuti da esercitatori di madrelingua, attivati per i tre corsi di laurea (classe 12; classe 11; classe 15) hanno durata annuale ( da ottobre a maggio) e si articolano su quatto livelli: elementare (I), iniziale (II), intermedio (III), avanzato/specialistico (IV/V). L’apprendimento del portoghese non prevede una conoscenza previa della lingua.       Primo anno:  Obiettivi del corso: raggiungimento di un livello di competenza linguistica elementare; Acquisizione del vocabolario fondamentale per esprimersi nelle situazioni di vita quotidiana ; esercitazioni di fonetica  e primi passi nella competenza comunicativa orale;  esercizi  sulle strutture sintattiche elementari e paratattiche.  </t>
  </si>
  <si>
    <t>The lectureshipsare held by native speakers exercisers, activated for the three degree programs (class 12, class 11, class 15) last one year (October to May) and are arranged in four levels: elementary (I), initial (II ), intermediate (III), advanced / specialized (IV / V). The learning does not require a prior knowledge of the Portuguese language.    First year:  Course objectives: achieving a basic level of language proficiency; Acquisition of basic vocabulary to express themselves in situations of daily life; phonics and first steps in oral communication skills; exercises on elementary syntactic structures and paratactic.</t>
  </si>
  <si>
    <t xml:space="preserve">Il corso è articolato in due parti distinte: introduzione teorica e laboratorio di traduzione    Introduzione teorica    La parte introduttiva del corso consiste in una rapida presentazione dei problemi fondamentali caratterizzanti l’attività traduttiva, mediante analisi e confronto di differenti approcci – secondo una prospettiva diacronca e sincronica – alle varie tipologie testuali.      Laboratorio di traduzione     Alla parte introduttiva teorica segue l’attività laboratoriale, consistente nella traduzione dal russo all’italiano di testi di carattere divulgativo inerenti a vari temi e di testi specialistici di argomento economico, tecnico, scientifico. L’attività traduttiva si accompagnerà all’analisi testuale, volta a identificare, in particolare, le peculiarità delle strutture sintattiche della lingua russa. Il confronto e la discussione inerente alle possibili soluzioni traduttive, quindi l’individuazione delle strategie traduttive applicate alla versione italiana dei testi prodotti costituiranno un momento essenziale della lezione laboratoriale. Una parte delle lezioni sarà dedicata all’analisi contrastiva tra diverse traduzioni edite in lingua italiana di testi letterari russi.  </t>
  </si>
  <si>
    <t xml:space="preserve">Bibliografia consigliata per la preparazione dell’esame    (Introduzione teorica)    Fedorov, Osnovy obš&amp;#269;ej teorii perevoda, Moskva, «Filologija tri», 2002: cap. 1  Paršin, Teorija i praktika perevoda, Moskva, «Russkij jazyk», 2008: capp.1-5  Nergaard, Teorie contemporanee della traduzione, Milano, Bompiani, 1995    (Laboratorio di traduzione)     C. Cevese, Sintassi russa. Teoria ed esercizi, Milano, Hoepli, 2005  E.Cadorin, I.Kukushkina, Il russo tecnico-scientifico, Milano, Hoepli, 2010  Ju.Dobrovolskaja, Il russo: l’ABC della traduzione, Venezia, Cafoscarina, 2002  N.Malinin, Tradurre il russo, Roma, Carocci, 2012  L.Serianni, Italiani scritti, Bologna, il Mulino, 2012      I testi oggetto di traduzione saranno raccolti in una dispensa a cura della docente  (All’inizio del corso verrà fornito un elenco di lessici e di risorse sitografiche, oltre che di ulteriori testi di riferimento utili alla pratica della traduzione)  </t>
  </si>
  <si>
    <t xml:space="preserve">Modalità d'esame  L’esame di Lingua russa I/II annualità si articola in una prova scritta e in una prova orale.  La prova scritta consiste nella traduzione di un testo dal russo all’italiano, a scelta dello studente, tra più tipologie proposte. La traduzione dovrà essere svolta con l’impiego dei lessici ritenuti necessari dallo studente, in formato cartaceo o elettronico. Alla prova scritta seguirà la prova orale (alla quale si sarà ammessi soltanto se superata la prova scritta), che consisterà in un colloquio inerente alle strategie traduttive applicate nel testo oggetto della prova scritta e in un commento grammaticale delle strutture del testo originale.   </t>
  </si>
  <si>
    <t>Obiettivo del corso è sia il consolidamento della conoscenza della lingua russa mediante la pratica della traduzione verso la lingua italiana, sia l'acquisizione delle fondamentali strategie traduttive corrispondenti alle varie tipologie testuali.</t>
  </si>
  <si>
    <t xml:space="preserve">Lectures will be organized in the following way:    Theoretical introduction  An introductory part of this course will be devoted to a short presentation of the main problems in translation practice. Different translation strategies and textual approaches will be examined from diachronic and synchronic perspectives.    Translation practice  It consists of translation training. Different texts concerning general topics and specialized texts (economic, political, technical, scientific texts) will be translated from Russian into Italian. Translation solutions will be analyzed in class discussions. The last part of the course will be devoted to critical comparisons of Italian translations of Russian classics.   </t>
  </si>
  <si>
    <t>Palazzo Nuovo, Dipartimento di Lingue e Letterature Straniere e Culture Moderne  III piano, stanza 5  via S. Ottavio, 20  10124 Torino</t>
  </si>
  <si>
    <t>Il Laboratorio prende avvio da un'iniziativa, organizzata in collaborazione con il Festival du Premier Roman di Chambéry (v. http://www.festivalpremierroman.com/) e con il Salone del Libro di Torino, intesa a promuovere la lettura e la diffusione della narrativa contemporanea di espressione francese, e a incoraggiare una partecipazione attiva e dinamica degli studenti a eventi culturali attraverso la formazione di gruppi di lettura.  Parte A. Lezioni introduttive saranno dedicate allo studio del romanzo, a riflessioni sulla narrativa contemporanea e all’acquisizione delle tecniche di analisi del testo narrativo.  Parte B. Agli studenti saranno proposti in lettura romanzi (due romanzi per studente) selezionati per le due manifestazioni culturali di cui sopra:  1. Una selezione di romanzi di autori francofoni esordienti, segnalati dall’Associazione Festival du Premier Roman per l’edizione 2015 del Festival.  2. Una selezione di autori francofoni scelti dalla Fondazione per il Libro nell’ambito del progetto “Gruppi di lettura al Salone del Libro” per l’edizione 2015 del Salone internazionale del Libro di Torino.  I romanzi in lettura saranno oggetto di lavoro di analisi e lettura critica, a partire dal quale gli studenti produrranno elaborati scritti in lingua francese (scheda di lettura, recensione, intervista all’autore, traduzione di una selezione di brani, ecc.) che verranno impostati durante le lezioni. Si prevede la pubblicazione dei lavori migliori.  I partecipanti incontreranno gli autori letti (punto 2 del programma) in occasione del Salone del Libro di Torino (maggio 2015) e, per coloro che lo desiderano, sarà possibile organizzare con la docente un soggiorno di due giorni a Chambéry (maggio 2015), per la partecipazione al Festival du Premier Roman, in presenza degli autori esordienti finalisti (punto 1 del programma). Maggiori informazioni in merito saranno fornite a lezione.  La partecipazione all’evento organizzato dal Salone del Libro è parte delle lezioni e pertanto è richiesta la presenza degli studenti.</t>
  </si>
  <si>
    <t>I titoli dei romanzi in programma saranno comunicati all'inizio delle lezioni, una volte chiuse le selezioni per le due manifestazioni citate.  La dispensa con materiali didattici sarà messa a disposizione presso la copisteria Copyform dopo la prima lezione. Precisazioni saranno fornite a lezione.</t>
  </si>
  <si>
    <t>Il Laboratorio non prevede un esame finale bensì la partecipazione alle attività in programma attraverso la stesura, durante le lezioni, di elaborati in lingua francese e di brevi traduzioni dal francese all'italiano. Precisazioni sugli elaborati e sull'organizzazione della valutazione saranno fornite a lezione.</t>
  </si>
  <si>
    <t>Il Laboratorio si rivolge agli studenti di tutti i corsi di laurea, anche a chi non ha scelto il francese tra le lingue di studio presso il Dipartimento. È tuttavia richiesta una buona conoscenza orale e scritta della lingua francese. Le lezioni si terranno in lingua francese.  Il Laboratorio prevede un numero massimo di 30 iscritti, con partecipazione obbligatoria, verifica delle presenze tramite firme (massimo 3 assenze consentite su 18 lezioni) e preparazione di elaborati in itinere. Non è pertanto prevista un'organizzazione delle attività per studenti non frequentanti. Gli studenti interessati sono invitati a iscriversi secondo le modalità segnalate nel sito del Dipartimento e rispettando le scadenze indicate.  Gli studenti sono invitati a consultare sistematicamente il sito della docente per informazioni e per eventuali comunicazioni urgenti (ad es. variazione dell'orario di ricevimento).  N.B. Si ricorda agli studenti che a chiusura del corso è importante rispondere al questionario impostato per la valutazione della didattica (v. http://www.dipartimentolingue.unito.it/Contents/os-servizi-edumeter.asp).</t>
  </si>
  <si>
    <t>Il Laboratorio si basa su un'iniziativa organizzata con il Festival du Premier Roman (Chambéry) e il Salone del Libro (Torino).  L'attività prevede:  A. Lezioni introduttive (studio del romanzo contemporaneo e tecniche di analisi del testo narrativo).  B. Lettura di romanzi (due per studente) selezionati da Festival du Premier Roman e Salone del Libro.  I romanzi saranno oggetto di analisi, lettura critica ed elaborati scritti in lingua francese (scheda di lettura, recensione, intervista all’autore, ecc.) e di brevi esercizi di traduzione.</t>
  </si>
  <si>
    <t>The workshop focuses on French and Francophone contemporary novel and aims to encourage the students' active participation by involving them in activities such as novel analysis and book reviews.  The programme is divided into two parts: exercises on techniques for novel analysis and criticism; analysis of a selection of contemporary novels which will be presented at Turin Book Fair and at Chambéry Festival du Premier Roman in May 2015.  In May 2015 students may also meet the authors in Chambéry (Festival du Premier Roman) and in Torino (Salone del Libro). More information will be given in class.  Bibliography and materials will be explained and given at the beginning of the course.  N.B. Students who wish to take part in this workshop are invited to sign. Information will be given on line (see Department web site www.dipartimentolingue.unito.it).</t>
  </si>
  <si>
    <t>martedì ore 13</t>
  </si>
  <si>
    <t>Scritto e orale</t>
  </si>
  <si>
    <t>metodo di apprendimento diretto, audio e videocassette</t>
  </si>
  <si>
    <t xml:space="preserve">nadia.caprioglio@unito.it (docente responsabile dei lettorati di lingua russa).  Indirizzi e-mail dei Lettori: Vedere alla pagina Lettorati di russo sul sito del Dipartimento di Lingue e Letterature Straniere.  </t>
  </si>
  <si>
    <t>Esercitazioni linguistiche Russo terza annualità (per tutti i corsi di laurea triennale).</t>
  </si>
  <si>
    <t xml:space="preserve">Il corso prevede un approfondimento delle conoscenze grammaticali, lessicali e sintattiche della lingua russa; sono previste esercitazioni finalizzate all'analisi di testi letterari e scientifici ed esercitazioni di traduzione dal russo e di espressione scritta.    </t>
  </si>
  <si>
    <t xml:space="preserve">L’esame consiste di una prova scritta e di una prova orale. La prova scritta è propedeutica a quella orale. Durante le lezioni saranno effettuate due prove scritte in itinere con valore effettivo d'esame. Gli studenti che avranno superato entrambe le verifiche potranno accedere direttamente alla prova orale.     Prova scritta: test lessico-grammaticale, traduzione di frasi dall’italiano al russo, breve produzione scritta su traccia.     Prova orale: verifica delle conoscenze grammaticali; traduzione e commento dei testi letti e conversazione sugli argomenti affrontati nel corso dell’anno.  </t>
  </si>
  <si>
    <t>Si richiede la conoscenza del sistema fonematico, intonativo e grafico del russo moderno e la conoscenza della morfologia e della sintassi elementare della lingua russa.</t>
  </si>
  <si>
    <t xml:space="preserve">Raggiungimento di approfondite conoscenze grammaticali, lessicali e sintattiche della lingua russa.  </t>
  </si>
  <si>
    <t xml:space="preserve">RUSSIAN LANGUAGE LECTURES, THIRD YEAR. Lectures will provide in-depth knowledge of the Russian  grammar, lexicon and syntax. Texts from the Russian literature and science will be analysed, with practical sessions consisting in the translation of texts from Russian into Italian and in the creation of texts in Russian.   </t>
  </si>
  <si>
    <t>Approfondimento e consolidamento delle competenze grammaticali e comunicative.</t>
  </si>
  <si>
    <t xml:space="preserve">Grammatica descrittiva  Ioan Gu&amp;#355;ia, Grammatica romena moderna, Bulzoni, 1967  Lauren&amp;#355;ia Jinga, Grammatica romena per italiani, Edizioni dell’Orso, 2005  Valentina Negritescu, Davide Arrigoni, I verbi romeni, Hoepli, 2011    Tra le grammatiche di riferimento in romeno si segnalano:  Mioara Avram, Gramatica pentru to&amp;#539;i, Editura Academiei Republicii Socialiste România, Bucure&amp;#537;ti, 1986  Dumitru Irimia, Gramatica limbii române, Polirom, Ia&amp;#537;i, 1997    Resta ancora valida:  Alexandru Graur (coord.), Gramatica limbii române, I-II, edi&amp;#355;ia a doua rev&amp;#259;zut&amp;#259; &amp;#351;i ad&amp;#259;ugit&amp;#259;, EARSR, 19662    Grammatica pratica  Valentina Negritescu, Davide Arrigoni, Grammatica romena. Morfologia, sintassi ed esercizi, Hoepli, 2009  Valentina Negritescu, Davide Arrigoni, Grammatica pratica della lingua romena, Carabà, 2005  A.Tarantino, L. Dasc&amp;#259;lu Jinga, La lingua rumena. Morfologia ed esercizi, Editura Funda&amp;#539;iei Culturale Române, Bucure&amp;#537;ti, 1996    Analisi grammaticale per parlanti nativi  Ioan Mu&amp;#539;iu, Liviu Petru Bercea, Exerci&amp;#539;ii de gramatic&amp;#259;, Editura Facla, Timi&amp;#537;oara, 1985  Elena Rudic&amp;#259;, Maria Trandafir, Limba român&amp;#259;. Culegere de exerci&amp;#539;ii &amp;#537;i teste pentru examenele de admitere în facult&amp;#259;&amp;#539;i, colegii, licee, Polirom, Ia&amp;#537;i, 1996    Manuali  di comunicazione  Ileana Bunget, Comunicare in romeno, Hoepli, 2010    Dizionari bilingui  Al momento, i migliori dizionari it-ro / ro-it in commercio sono i due volumi:  Alexandru Balaci (coord.), Dizionario italiano-romeno, Gramar 100+1, Bucure&amp;#351;ti, 19961  Doina Condrea Derer (coord.), Dizionario român-italian, Gramar 100+1, Bucure&amp;#351;ti, 19991     Tra quelli pubblicati in Italia si segnala:  Valentina Negri&amp;#539;escu, Davide Arrigoni, Dizionario romeno-italiano/italiano-romeno, Hoepli, 2007    Dizionari monolingui  DEX - Academia Român&amp;#259; (coord.), Dic&amp;#539;ionarul explicativ al limbii române (edi&amp;#539;ia a III-a, 2009, rev&amp;#259;zut&amp;#259; si ad&amp;#259;ugit&amp;#259;), Editura Univers Enciclopedic, 2010  DEXI – Eugenia Dima (coord.), Dic&amp;#539;ionar explicativ ilustrat al limbii române, Editura Arc, Chi&amp;#537;in&amp;#259;u, 2007  DOOM – Academia Român&amp;#259; (coord.), Dic&amp;#539;ionarul Ortografic, Ortoepic &amp;#537;i Morfologic al Limbii Române (edi&amp;#539;ia a II-a, revizuit&amp;#259; &amp;#537;i ad&amp;#259;ugit&amp;#259;), Editura Univers Enciclopedic, 2010  </t>
  </si>
  <si>
    <t>Alla fine del corso gli studenti dovranno essere in grado di comprendere ciò che ascolta o legge, di riassumere informazioni tratte da diverse fonti ed esprimersi in modo scorrevole, preciso e appropriato in vari contesti.</t>
  </si>
  <si>
    <t>Romanian language course C2</t>
  </si>
  <si>
    <t>shan.hirst@unito.it  vincenza.minutella@unito.it</t>
  </si>
  <si>
    <t>Esercitazioni linguistiche (Lettorati di lingua inglese)    E-mail:   Dott. Shan Hirst shan.hirst@unito.it   Prof.ssa Vincenza Minutella vincenza.minutella@unito.it    Homepage del corso: www.lettoratiinglese.unito.it    Orario di ricevimento:    dall'inizio del primo semestre, vedere il sito dei lettorati e dei singoli docenti    Palazzo Nuovo, terzo piano, stanza 30</t>
  </si>
  <si>
    <t>Le esercitazioni di inglese prevedono 4 ore alla settimana di lezione per tutto l'anno, con interruzioni per esami previste dal calendario accademico. Le attività sono mirate allo sviluppo e al consolidamento delle abilità linguistiche.  Programma per il II anno: grammatica, vocabolario, abilità di ascolto, terminologia e uso della lingua relativo ai settori di specializzazione (Turismo, Mediazione, Letteratura).  Si consiglia agli studenti di leggere attentamente tutte le informazioni contenute sul sito dei lettorati riguardanti obiettivi, programmi, libri di testo, orari delle lezioni e modalità delle prove dei singoli anni.  I lettorati sono esercitazioni mirate alla preparazione per le prove propedeutiche. Tutte le attività hanno durata annuale e iniziano alla fine di ottobre. Nel triennio tutti gli studenti devono sostenere obbligatoriamente 3 prove propedeutiche preliminari di accertamento linguistico, la cui valutazione è integrata con il risultato degli esami di Lingua o Letteratura Inglese previsti per ogni Corso di studio (si veda la sezione "Modalità di Esame"). Modalità di iscrizione: vedere il sito www.lettoratiinglese.unito.it</t>
  </si>
  <si>
    <t>Si vedano le indicazioni bibliografiche fornite sul sito dei lettorati. Si consiglia agli studenti di attendere l'inizio delle lezioni per procurarsi i testi.</t>
  </si>
  <si>
    <t>Le prove propedeutiche consistono in due prove scritte (Grammar and Writing) e un colloquio orale. Si veda il sito dei lettorati di inglese per maggiori dettagli delle prove.  A tutti gli studenti si ricorda che le prove propedeutiche di inglese (prove dei lettorati) devono sempre essere sostenute prima dei relativi esami.  Prima di accedere all'esame di ogni annualita' successiva alla prima o alla seconda, occorre aver completato tutte le parti dell'annualita' precedente, sia l'esame di Lingua Inglese sia la prova o le prove propedeutiche previste. (Si veda SEQUENZA DEGLI ESAMI DI LINGUA INGLESE E PROVE PROPEDEUTICHE (LETTORATI) sul sito dei lettorati.    Il risultato della prova propedeutica del secondo anno e' integrata con la valutazione dell'esame di Lingua Inglese II.</t>
  </si>
  <si>
    <t>Per sostenere la prova propedeutica di secondo anno gli studenti devono aver sostenuto l'esame di Lingua Inglese I in tutte le sue parti (lettorato I e Lingua Inglese I).  Gli studenti possono frequentare il lettorato di secondo anno, iscrivendosi online nel mese di ottobre. Priorità nella scelta dei gruppi è data agli studenti che hanno già superato la prova propedeutica del I anno.</t>
  </si>
  <si>
    <t>The second year course aims to develop language skills at upper-intermediate level (B2) with particular attention to grammar, vocabulary, specialized terminology, listening and speaking. All the students taking a Lingua Inglese (English Language and Linguistics) course, including Erasmus students, are expected to attend a 4-hour weekly course to improve their language skills and take the final test (prova propedeutica, also called prova di lettorato di inglese).  See the homepage www.lettoratiinglese.unito.it for details.</t>
  </si>
  <si>
    <t>classroom work, self-study materials, online practice, laboratory activities, office hours for individual tuition</t>
  </si>
  <si>
    <t>Le esercitazioni di inglese prevedono 4 ore alla settimana di lezione per tutto l'anno, con interruzioni per esami previste dal calendario accademico. Le attività sono mirate allo sviluppo e al consolidamento delle abilità linguistiche.  Programma per il II anno: grammatica, vocabolario, abilità di ascolto, terminologia e uso della lingua relativo ai settori di specializzazione (Turismo, Mediazione, Letteratura).  Si consiglia agli studenti di leggere attentamente tutte le informazioni contenute sul sito dei lettorati riguardanti obiettivi, programmi, libri di testo, orari delle lezioni e modalità delle prove dei singoli anni.  I lettorati sono esercitazioni mirate alla preparazione per le prove propedeutiche.</t>
  </si>
  <si>
    <t>Language courses are held at the Department of Modern Languages, Literature and Culture throughout the whole academic year, from October to May. All the students taking a Lingua Inglese (English Language and Linguistics) course, including Erasmus students, are expected to attend a 4-hour weekly course to improve their language skills and take the final test (prova propedeutica, also called prova di lettorato di inglese). The results of the test (written and oral) will be combined with the result of the Lingua Inglese exam, in order to obtain a final mark and credits. For more information about the language courses, see the home page: www.lettoratiinglese.unito.it    Second year students students are offered 4 hr weekly lettorato class: 2 hrs are focussed on their specific degree course speciality (Mediazione, Tourism and Language and Literature) and 2 hrs are a general lettorato class (Grammar and Listening Comprehension) which will concentrate on English grammar, listening comprehension and speaking skills.</t>
  </si>
  <si>
    <t>stanza 43, III piano Palazzo nuovo</t>
  </si>
  <si>
    <t>1. Dispense a cura del lettore  2. DREYER / SCHMITT: Lehr- und Übungsbuch der deutschen Grammatik; Verlag für Deutsch (München)  3. HALL/SCHREINER: Übungsgrammatik DaF für Fortgeschrittene. Hueber (Ismaning bei München)</t>
  </si>
  <si>
    <t>La prova propedeutica I è requisito di accesso all'esame di Lingua tedesca I.</t>
  </si>
  <si>
    <t xml:space="preserve">Livello minimo di accesso ai lettorati della Laurea magistrale: B2.  Tutti gli studenti della laurea magistrale DEVONO sostenere e superare due prove propedeutiche.     ISCRIZIONE AI LETTORATI: Per motivi organizzativi è richiesta la pre-iscrizione ai lettorati. Le preiscrizioni saranno attivate sul sito www.lettoratitedesco.unito.it nell'ultima settimana di settembre. Successivamente verrà attivato il modulo online di iscrizione definitiva.     ORGANIZZAZIONE DEI LETTORATI: Sul sito http://www.lettoratitedesco.unito.it/Prove_propedeutiche/Prove_propedeutiche.html#Avvertenze si trovano le informazioni generali su funzionamento e struttura dei lettorati.    DURATA DEL CORSO: il corso di lettorato è annuale. E’ possibile sostenere la prova propedeutica relativa all’a.a. 2014-15 SOLTANTO a partire da maggio 2015.    REGISTRAZIONI: Il voto definitivo di lettorato viene calcolato al termine del colloquio orale di lettorato e viene registrato dai docenti di lingua una volta superato l'esame corrispondente di Lingua tedesca.    ORARIO DI RICEVIMENTO DEI LETTORI: i lettori sono disponibili nell'orario di ricevimento pubblicato sul sito per consigli di apprendimento e tutorato.  </t>
  </si>
  <si>
    <t xml:space="preserve">http://www.dipartimentolingue.unito.it/Jaworska  http://polonistica.wix.com/torino        </t>
  </si>
  <si>
    <t>The lessons will be in Italian. A bibliography in Polish or in English will be available for Erasmus students.</t>
  </si>
  <si>
    <t>Via Verdi 10, IV piano, stanza lettori di spagnolo</t>
  </si>
  <si>
    <t>Si deve consultare la sezione "contatti e ricevimento studenti" del sito "Lettorato di Lingua Spagnola" del Dipartimento</t>
  </si>
  <si>
    <t>Lettorato di Lingua spagnola 2 anno per tutte le lauree triennali  E-mail: Responsabile dei lettorati di 2 anno: Prof.ssa Ana López &gt; anitaturin@yahoo.es   Responsabile dei lettorati di Lingua spagnola: elisabetta.paltrinieri@unito.it</t>
  </si>
  <si>
    <t xml:space="preserve">Contenuto grammaticale: Ripasso e approfondimento del programma del primo livello, con eccezioni e esempi di irregolarità. Modo congiuntivo e imperativo. La subordinazione (casi generali). Aspetti contrastivi. Dissimmetrie: indicativo/congiuntivo nelle subordinate (casi generali). Uso e valori del condizionale. "Verbos de cambio". Perifrasi.   Contenuto comunicativo: Identificarsi, localizzare, chiedere, offrire, consigliare, comandare, informare, lamentarsi, esprimere desideri, ipotizzare, esporre, descrivere, narrare, opinare, argomentare (livello intermedio).   </t>
  </si>
  <si>
    <t xml:space="preserve">Testo adottato  Equipo nuevo Prisma, Nuevo Prisma Fusión B1+B2 Curso de español para extranjeros, Madrid, Edinumen, 2014. Libro del alumno con extensión digital + Libro de ejercicios con CD (entrambi disponibili a partire da ottobre 2014).      Ortografia:  Paltrinieri, E., L’accento in spagnolo. Con un appendice sulle nuove norme ortografiche, Torino, Celid, 2012.    Grammatica contrastiva:   Barbero, J./ Bermejo, F. / San Vicente, F., Contrastiva. Grammatica della lingua spagnola. Spagnolo&amp;#61672;Italiano, Bologna, CLUEB, 2012.    Testi consigliati   Villén, F., ¡Encantado! 2. Nivel intermedio, Torino, Petrini, 2003.  Paltrinieri, E.: La acentuación española: teoría, práctica e historia, Torino, Celid, 2011.  Bermejo Calleja, F., Le sostantive spagnole, Torino, Celid, 2014.   Bermejo Calleja, F., Le relative spagnole e italiane, Torino, Celid, 2009.  Bermejo Calleja, F., Le subordinate avverbiali. Uno studio contrastivo spagnolo-italiano, Bologna, BUP, 2008.  Amato, A. e F. Villén Peñalver, La preposizione italiana “da” in spagnolo, Celid, 2013.    Dizionari:  AA.VV., Espasa Paravia Il dizionario spagnolo-italiano, italiano-spagnolo, Torino, Paravia, 2009.  Arqués, R./Padoan, A.,  Il grande dizionario di Spagnolo. Dizionario spagnolo- italiano italiano-e spañol, Bologna, Zanicchelli, 2012.  </t>
  </si>
  <si>
    <t xml:space="preserve">a) Prova scritta, composta da tre parti:   1. prova grammaticale;   2. prova di ortografia;   3. composizione (da un minimo di 200 a un massimo di 250 parole). Non è previsto l'uso del dizionario.     b) Prova orale: superati gli scritti, si accede a un colloquio orale volto a valutare l'abilità espressiva del discente. Per aver accesso alla prova orale è necessario aver superato tutte le prove scritte.   La prova di grammatica è una prova di sbarramento; se questa non viene superata, le altre parti non verranno corrette e non avranno nessuna validità in futuro.  Si ricorda che il non superamento anche di una sola delle parti scritte comporta la ripetizione di tutte le prove nella sessione successiva. Perché il risultato sia valido, le tre parti devono essere superate nella stessa sessione.  Per sostenere gli esami di Lingua spagnola è necessario aver superato i lettorati corrispondenti.   Il lettorato ha validità di un anno (per es., maggio-maggio dell’anno successivo compreso), dopo il quale è necessario ripeterlo per accedere alla prova di Lingua 2.    I requisiti minimi per accedere al terzo anno sono la perfetta conoscenza dell'ortografia spagnola, del contenuto grammaticale specificato nel programma del 2 anno, del lessico esaminato a lezione e sul libro di testo (livello intermedio).  </t>
  </si>
  <si>
    <t>La prova di lettorato di 2 anno è propedeutica all'esame di Lingua spagnola 2. Si ricorda che il non superamento anche di una sola delle parti scritte comporta la ripetizione di tutte le prove nella sessione successiva.</t>
  </si>
  <si>
    <t xml:space="preserve">I semestre: è possibile concordare orari di ricevimento personalizzati via e-mail.  II semestre di corsi: venerdì dalle 14 alle 15.30.     I semester: upon request (please, fix an appointment via e-mail)  II semester: Fridays from 2 to 3.30 pm  </t>
  </si>
  <si>
    <t>https://unito.academia.edu/serenellaiovino</t>
  </si>
  <si>
    <t xml:space="preserve">Ecocritica e Venezia: Esplorazioni su corpi, testi e inquinamenti da Thomas Mann a Porto Marghera.     Ecocriticism in Venice: Explorations on Bodies, Texts, and Pollutions from Thomas Mann to Porto Marghera.      IMPORTANTE: LE LEZIONI DEL 12 E 13 FEBBRAIO 2015 NON SI TERRANNO PER IMPEGNI ALL'ESTERO. IL CORSO RIPRENDERA' REGOLARMENTE IL 19 FEBBRAIO.  IMPORTANT: DUE TO ACADEMIC COMMITMENTS, THE LECTURES OF FEB. 12 AND 13, 2015 ARE CANCELED. CLASSES WILL REGULARLY TAKE PLACE ON FEB. 19.  </t>
  </si>
  <si>
    <t xml:space="preserve">Il corso è diviso in due parti (Modulo A e Modulo B, di seguito illustrati nei dettagli).   La prima parte è un’introduzione teorica-metodologica ai temi principali dell’ecocritica.  Nella seconda parte esamineremo un case study esemplare. Seguendo il tema della “morte a Venezia” attraverso declinazioni artistico-letterarie e materializzazioni ecologico-sociali, leggeremo la città nella sua stratificata testualità di “corpo narrante”.    Modulo A: Introduzione all'ecocritica. Si analizzeranno gli assunti, i criteri e le correnti della disciplina in chiave culturale-comparatistica. Particolare attenzione sarà riservata alla metodologia dell’ecocritica della materia (material ecocriticism), un modello che si estende alle formazioni materiali, interpretando corpi e paesaggi come testi narrativi.     Modulo B: La morte a Venezia. Ci sono molti modi per immaginare la morte di una città. Quella di Venezia, da Wordsworth in poi un topos ricorrente nell’immaginario creativo europeo, si è incarnata letterariamente nella figura di Gustav von Aschenbach, l’aristocratico scrittore tedesco protagonista del romanzo di Thomas Mann. Tuttavia oggi, considerata in una più ampia ottica ecologica, la morte a Venezia può anche avere il volto della diossina o dell’angiosarcoma epatico diffusi in Laguna dal Petrolchimico di Porto Marghera. Può avere il volto dell’acqua, delle maree e dei flussi di energia generati dal riscaldamento globale. Ancora, può avere il volto del turismo insostenibile delle mastodontiche navi da crociera, dei tentativi di contenere l’acqua alta con mezzi ingegneristici spesso discutibili, o dell’inquinamento che le normali attività quotidiane infliggono al delicato ecosistema lagunare.    Il focus di queste lezioni è Venezia, presa come un testo composto di “storie corporee”: un testo materiale, in cui dinamiche naturali, pratiche culturali, visioni politiche e scelte industriali si fondono nei corpi degli abitanti in questioni di giustizia, salute, ed ecologia.   </t>
  </si>
  <si>
    <t xml:space="preserve">Bibliografia:     Modulo A:   • S. Iovino, Ecologia letteraria. Una strategia di sopravvivenza, Ed. Ambiente, Milano 2006. (Ristampa in e-book 2014): http://www.edizioniambiente.it/ebook/76/ecologia-letteraria/    Modulo B:   • Thomas Mann, La morte a Venezia, tr. di B. M. Dal Lago Veneri, in Romanzi brevi, Newton Compton, Roma 2007 (o  qualsiasi altra edizione, anche in lingua originale).   • A. Zanzotto, Fu Marghera, in Conglomerati, Mondadori, Milano 2005, pp. 55-60.  • A. Zanzotto, Venezia, forse, in Le poesie e prose scelte, Mondadori, Milano 2000, pp. 1051-1066.  • F. Marchiori, Mappa mondo. Il teatro di Marco Paolini, Einaudi, Torino 2003 (i seguenti capitoli: “Il Milione”, pp. 120-128; “Storie di Plastica”, pp. 149-156).  • P. Lanapoppi, Caro Turista, Corte del Fontego, Venezia 2011. 34 pp.   • Edoardo Salzano, La Laguna di Venezia, Corte del Fontego, Venezia 2011. 32 pp.  • Paola Somma, Imbonimenti. Laguna, terra di conquista, Corte del Fontego, Venezia 2012. 33 pp.      Durante il corso verranno proiettati film, documentari e registrazioni di spettacoli teatrali, in collaborazione con Torino-Cinemambiente. Questi materiali (alcuni dei quali disponibili su YouTube) non sono richiesti all'esame, ma se ne consiglia vivamente la visione:    Yann Arthus Bertrand, Home    Marco Paolini, Il Milione. Quaderno veneziano  Luchino Visconti, La Morte a Venezia  Paolo Bonaldi, Marghera: Inganno Letale  Andreas Pichler, Teorema Venezia/The Venice Syndrome (rivolgersi a Cinemambiente, Torino)      An alternative bibliography in English will be provided upon request.     </t>
  </si>
  <si>
    <t xml:space="preserve">esame scritto / written exam    L’esame avverrà in forma scritta, con due domande aperte obbligatorie e avrà la durata di 60 minuti. È richiesto un uso corretto e consapevole della lingua italiana, dal punto di vista lessicale e grammaticale.    The exam (60 min.) consists of two open questions (both obligatory). A good command of the English language is warmly recommended.      Lingue: italiano O inglese.   Languages: Italian OR English.  </t>
  </si>
  <si>
    <t>nessuna  none</t>
  </si>
  <si>
    <t xml:space="preserve">La frequenza non è obbligatoria ma è caldamente consigliata.   E' preferibile avere nozioni di lingua inglese.   Programma soggetto a modifiche e integrazioni. Alcuni materiali d’esame verranno messi a disposizione dalla docente, previo contatto.   Si ricorda di firmare sempre le proprie e-mail. Comunicazioni prive di indicazione del mittente non verranno prese in considerazione.     Although not obligatory, class attendance is recommended.   The subject and texts of this program might be changed. Prof. Iovino will provide some of the materials required for the exam.   Students who are not fluent in Italian should be aware that some of the texts required for the exam are in Italian. However, they are warmly invited to contact prof. Iovino via e-mail.   Please, make sure you sign your messages. Unsigned e-mails will not be replied.  </t>
  </si>
  <si>
    <t>Costante interazione con gli studenti. Lezione frontale e partecipata.</t>
  </si>
  <si>
    <t xml:space="preserve">Introducendo metodi e criteri dell’ecocritica (o critica letteraria ecologica), il corso si propone di rispondere a questa domanda: come interpretiamo corpi e ambienti nella loro dimensione testuale, e in che modo tale dimensione ci orienta nelle nostre consapevolezze ecologiche? Proponendo una riflessione congiunta di letteratura e ambiente, si cercherà pertanto di chiarire gli intrecci di materialità e discorsi nel rapporto tra individui umani e forze non umane, tra paesaggi della mente e paesaggi di vita.   Gli obiettivi formativi sono di sviluppare le competenze teoriche e tematiche indicate nel programma, cercando al contempo di invitare a una riflessione sui modelli culturali che fanno da sfondo alla crisi ecologica.   -----------------------  Educational Targets: By introducing methods and criteria of ecocriticism, this course intends to address this very question: how do we interpret bodies and environments in their textual dimension, and how does this textuality orient our degree of ecological awareness?   Joining literature and environment together in one conceptual framework, we will clarify the way materiality and discourses are intertwined in the relationships between humans and nonhuman forces, landscapes of mind and landscapes of life.       </t>
  </si>
  <si>
    <t>Ecocriticism in Venice: Explorations on Bodies, Texts, and Pollutions from Thomas Mann to Porto Marghera.    The course is divided in two parts.   The first part (“A”) will provide a theoretical introduction to the general methodology of ecocriticism.   The second part (“B”) will examine Venice as an exemplary case study. Following the trope of the “death in Venice”, we will analyze the city as a “storied matter” emerging from artistic-literary expressions and eco-social embodiments.     Part A: Introduction to ecocriticism. We will analyze the main tenets, criteria, and trends of the discipline in a cultural-comparative key. A particular emphasis will be given to the recently formulated “material ecocriticism”, a methodological approach which extends the category of text to all material formations, taking bodies and landscapes as the bearers of “material narratives”.     Part B: There are many ways to imagine the death of a city. A recurrent literary tropos from Wordsworth to Marco Paolini, “death in Venice” found its quintessential embodiment in Gustav von Aschenbach, the German nobleman who acts as the protagonist of Thomas Mann’s novella. Considered in an ecological perspective, however, the death of this hybrid city has other meaningful materializations: it has the face of dioxin and hepatic Angiosarcoma, spread in the Lagoon by the Montedison petrochemical factory of Porto Marghera; and it has the face of tides and fluxes of energy generated by global warming. These latter elements are coupled with the engineering systems implemented to control the ever-increasing high tides affecting Venice, with the unsustainable tourism of humongous cruise ships, and with the normal human activities interfering with the delicate ecosystem of the Venetian Lagoon.   Investigating the tropos of the death in Venice in contemporary Italian culture, this course proposes a comparative reading of Mann’s novella, Andrea Zanzotto’s lyrical cycle Fu Marghera, and Marco Paolini’s theatrical play Parlamento Chimico/Storie di plastica. Its main point, however, will be an examination of this theme in the city’s own textuality. Applying the categories of material ecocriticism, in fact, we will concentrate on Venice as a text made out of embodied stories—a material text, in which natural dynamics, cultural practices, political visions, and industrial choices are interlaced with human bodies in issues of justice, health, and ecology.</t>
  </si>
  <si>
    <t xml:space="preserve">1. Dispensa di materiali messa a disposizione dal Docente all’inizio del Laboratorio  2. Testi facoltativi di approfondimento     &amp;#61607; A. STUSSI, Introduzione agli studi di filologia italiana, nuova edizione, Bologna, il Mulino, 2007     &amp;#61607; P. STOPPELLI, Filologia della letteratura italiana, Roma, Carocci, 2008     &amp;#61607; S. VILLARI, Che cos’è la filologia dei testi a stampa?, Roma, Carocci, 2014  </t>
  </si>
  <si>
    <t>Frequenza obbligatoria (almeno 30 ore su 36), approvazione senza esame di profitto</t>
  </si>
  <si>
    <t>L’attività viene registrata soltanto con lo specifico codice Laboratorio di Filologia Italiana, non con il codice Tirocinio.</t>
  </si>
  <si>
    <t>Critica testuale › apprendere i principi fondamentali della critica testuale e applicarli ad alcuni casi esemplificativi della storia della letteratura italiana</t>
  </si>
  <si>
    <t>Textual criticism</t>
  </si>
  <si>
    <t>LIN0410</t>
  </si>
  <si>
    <t>Palazzo Badini, Via Verdi 10, 4° piano, Studio 20</t>
  </si>
  <si>
    <t>Traduction et communication multilingue</t>
  </si>
  <si>
    <t xml:space="preserve">Il laboratorio intende avviare lo studente alla pratica della comunicazione commerciale delle aziende internazionali attraverso l'osservazione e l'analisi comparativa di testi multimediali con particolare riferimento all'italiano e al francese. A partire dalla riflessione sulla relazione fra traduzione e comunicazione, verranno approfonditi gli aspetti salienti della traduzione tecnica e della terminologia commerciale in funzione della localizzazione. Si svolgeranno esercitazioni pratiche di traduzione commerciale e istituzionale con particolare attenzione alle rappresentazioni culturali soggiacenti.   Si prevedono attività in raccordo con aziende del settore.    </t>
  </si>
  <si>
    <t>M. GUIDERE, La communication multilingue, Bruxelles, De Boeck, 2008  M. OUSTINOFF, Traduire et communiquer à l’heure de la mondialisation, CNRS Editions, 2011  PRIME N., USUNIER J.C., Marketing international, Pearsons, 2011  RAUS R., La terminologie multilingue, Bruxelles, De Boeck, 2013</t>
  </si>
  <si>
    <t>Il laboratorio prevede esercitazioni in controle continu e valutazione finale (projet personnel).</t>
  </si>
  <si>
    <t xml:space="preserve">Lingua francese triennale  </t>
  </si>
  <si>
    <t>Il laboratorio si rivolge principalmente agli studenti del corso di laurea magistrale in Comunicazione internazionale e in Traduzione. E' aperto agli studenti Erasmus provenienti dalla Francia (o altre destinazioni con una buona conoscenza della lingua francese e italiana).</t>
  </si>
  <si>
    <t>This workshop aims to encourage the student to the practice of commercial communication, particularly commercial and promotional multilingual communication of the international companies. The attention will be paid to the essential aspects of specialised translation through both comparative analysis of web texts (French and Italian) and practical works.</t>
  </si>
  <si>
    <t xml:space="preserve">Attività in laboratorio multimediale   Power Point  Strumenti TAO , TICE    </t>
  </si>
  <si>
    <t xml:space="preserve">Acquisizione di competenze traduttive in due lingue di lavoro  Consolidamento di strategie traduttive in ambito specialistico  Approfondimento di conoscenze terminologiche e terminografiche  Introduzione agli strumenti di base della localizzazione    </t>
  </si>
  <si>
    <t>LABORATORIO: LINGUA FRANCESE ECONOMICA</t>
  </si>
  <si>
    <t>In aula prima delle lezioni, oppure la mattina alle ore 10 previo appuntamento via mail.</t>
  </si>
  <si>
    <t>Dipartimento di Lingue, Palazzo Nuovo, 3° piano</t>
  </si>
  <si>
    <t>Una minoranza religiosa nel Monferrato</t>
  </si>
  <si>
    <t>Il corso di quest’anno prenderà in esame un particolare aspetto della geografia culturale: la religione. Nello specifico si concentrerà sulla presenza ebraica nel Monferrato, sino alla sua estinzione nel corso delle persecuzioni della Seconda Guerra Mondiale. E’ prevista, per gli studenti frequentanti, un’uscita con sopralluogo e visita della sinagoga di Asti, della zona del ghetto e del cimitero ebraico.</t>
  </si>
  <si>
    <t xml:space="preserve">Per poter sostenere questo esame NON è obbligatoria la frequenza.     Tuttavia, proprio per la specificità del programma, gli studenti frequentanti che avranno partecipato all'uscita didattica per l’esame prepareranno:   a) Appunti delle lezioni (inclusa l’uscita didattica)  b) D. Santus (a cura di), Sappiamo ancora disegnare la Terra?, Stampatori, Torino, 2014 (in corso di stampa)  c) Irving M. Zeitlin, Jesus and the Judaism of His Time, Polity Press, Cambridge, 1988  d) Un testo a scelta tra:  - M.L. Giribaldi, R.M. Sardi, Bele sì (proprio qui). Ebrei ad Asti, Morcelliana, Brescia, 2014  - G. Artom, I giorni del mondo, Morcelliana, Brescia, 2011  I punti a) b) e c) saranno argomento di parziale esonero da effettuarsi non appena terminate le lezioni (prima delle date degli appelli ufficiali).    Gli studenti NON frequentanti o parzialmente frequentanti prepareranno i seguenti testi:  a) D. Santus (a cura di), Sappiamo ancora disegnare la Terra?, Stampatori, Torino, 2014 (in corso di stampa)  b) G. Filoramo (a cura di), Ebraismo, Laterza, Roma-Bari, 1999  c) Irving M. Zeitlin, Jesus and the Judaism of His Time, Polity Press, Cambridge, 1988  e) Un testo a scelta tra:  - M.L. Giribaldi, R.M. Sardi, Bele sì (proprio qui). Ebrei ad Asti, Morcelliana, Brescia, 2014  - A. M. Nada Patrone, Ebrei nel Quattrocento. Tra discriminazione e tolleranza: il caso Piemonte, Società Storica Vercellese, Cuneo-Vercelli, 2005  </t>
  </si>
  <si>
    <t>L'esame sarà in forma scritta.</t>
  </si>
  <si>
    <t>Nessuna.   Tuttavia è bene conoscere la lingua italiana (livello B2 minimo) e inglese (livello B2 minimo) per poter affrontare lo studio dei testi.</t>
  </si>
  <si>
    <t>Gli studenti che intendono effettuare l'uscita sul campo ad Asti, dovranno iscriversi entro le prime due settimane di lezione.</t>
  </si>
  <si>
    <t>Lezioni frontali, brainstorming, uscita sul campo e metariflessione.</t>
  </si>
  <si>
    <t>Approfondimento di una tematica di geografia culturale: la religione.</t>
  </si>
  <si>
    <t>This year's course will examine a particular aspect of cultural geography: religion. Specifically, we will focus on the Jewish presence in the Monferrato, until its extinction during the persecutions of the Second World War. There will be a visit to the synagogue of Asti, the area of the ghetto and the Jewish cemetery.</t>
  </si>
  <si>
    <t>annuale (dal 17 settembre 2014)  mercoledì 16.00-17.00</t>
  </si>
  <si>
    <t>studio 30, III piano, Palazzo Nuovo</t>
  </si>
  <si>
    <t>www.personalweb.unito.it/cristiano.furiassi</t>
  </si>
  <si>
    <t>Il corso è diviso in due parti. La prima parte è un’introduzione allo studio del contatto linguistico con particolare riferimento ai fattori strutturali e sociali che lo determinano (language maintenance, language shift, language creation). Tra i vari esiti del contatto linguistico, particolare attenzione sarà rivolta al prestito lessicale. La seconda parte del corso, incentrata sul contatto tra inglese e italiano, è dedicata all’influenza dell’inglese su varie lingue europee attraverso lo studio di anglicismi e falsi anglicismi. Focalizzandosi sul ruolo dell’inglese in Europa, il corso intende approfondire gli aspetti linguistici e culturali che hanno reso l’inglese la lingua franca della comunicazione globale per eccellenza, facilitando – e a volte complicando, ad esempio attraverso l’uso di falsi anglicismi – la mediazione linguistica. Le lezioni si terranno in inglese.</t>
  </si>
  <si>
    <t>Winford, Donald. 2003. An Introduction to Contact Linguistics. Blackwell: Oxford.</t>
  </si>
  <si>
    <t>L’esame consiste in una prova scritta in inglese con domande aperte mirate a saggiare la conoscenza degli argomenti trattati nel testo di riferimento (Winford) e in alcuni saggi accademici che saranno indicati, a corso iniziato, sulla pagina personale del docente. Per quanto riguarda la prima parte del corso, ciascuno studente dovrà dimostrare di aver acquisito la terminologia propria del contatto linguistico e di saper spiegare fenomenologia e tipologia del prestito lessicale. Relativamente alla seconda parte del corso, gli studenti dovranno saper descrivere anglicismi e falsi anglicismi in italiano e in diverse lingue europee e spiegare i fattori linguistici e culturali ad essi correlati. Gli studenti devono dimostrare una buona competenza nell’uso dell’inglese accademico scritto. La valutazione finale sarà integrata con l’esito della prova propedeutica (lettorato) d’inglese del terzo anno, che va obbligatoriamente superata prima dell’esame. Informazioni relative alla prova propedeutica (lettorato) d’inglese sono reperibili alla pagina www.lettoratiinglese.unito.it.</t>
  </si>
  <si>
    <t>Agli studenti è richiesta una conoscenza almeno intermedio-superiore dell’inglese – livello B2 secondo il Common European Framework of Reference for Languages (CEFR) – tale da poter garantire la comprensione e l’assimilazione dei concetti esposti a lezione.</t>
  </si>
  <si>
    <t>I non frequentanti sono tenuti a svolgere le stesse attività previste per i frequentanti in quanto non vi sono differenze nel programma d’esame.</t>
  </si>
  <si>
    <t>lezioni frontali in lingua inglese, proiezione di documentari, proiezione di diapositive in Power Point fornite agli studenti durante il corso per facilitare la comprensione dei concetti esposti a lezione e incentivare la partecipazione</t>
  </si>
  <si>
    <t>The course is divided into two parts. The first part is an introduction to the study of language contact and its outcomes, as well as the structural and social factors involved (language maintenance, language shift, language creation). Among language-contact phenomena, lexical borrowings will be analyzed thoroughly. The second part of the course, centered around the contact between English and Italian, is devoted to the influence of English on various European language via Anglicisms and false Anglicisms. Focusing on the role of English in Europe, the course aims at a thorough analysis of the linguistic and cultural aspects which have made English the global lingua franca par excellence, favoring – and at times hindering, for instance by means of false Anglicisms – language mediation. Classes will be taught in English.</t>
  </si>
  <si>
    <t>LIN0372</t>
  </si>
  <si>
    <t>Ricerca archivistica e bibliografica</t>
  </si>
  <si>
    <t>Corso mutuato dal corso magistrale di Storia Medievale</t>
  </si>
  <si>
    <t>Lezioni frontali con utilizzo di powerpoint, seminari, visite didattiche, gruppi di studio su argomenti specifici</t>
  </si>
  <si>
    <t>Corso mutuato dal corso di Storia medievale magistrale</t>
  </si>
  <si>
    <t>See the program of Storia Medievale magistrale</t>
  </si>
  <si>
    <t>ARCHIVISTICA, BIBLIOGRAFIA E BIBLIOTECONOMIA</t>
  </si>
  <si>
    <t>M-STO/08</t>
  </si>
  <si>
    <t>Martedì 14-16</t>
  </si>
  <si>
    <t>Le français du tourisme</t>
  </si>
  <si>
    <t>Dopo aver esaminato gli aspetti attinenti al settore turistico in Francia (istituzioni e strutture, tipologie del turismo in Francia, DFP certificazione del francese del turismo), verrà studiata la specificità della comunicazione turistica, analizzando le varie tipologie testuali degli "scritti del turismo" e le loro peculiarità (processi retorici, stereotipi, impliciti culturali e funzione ludica). Inoltre, il corso si sofferma sulle nuove tipologie di turismo legati al “tourisme durable” e le loro specificità, nonché la loro diffusione in Italia e in Francia. La metodologia si basa sull’analisi di testi turistici (istituzionali, promozionali, siti web, guide turistiche, documenti autentici) e articolata con esercitazioni linguistiche pratiche (dettati, traduzioni, produzioni orali e scritte).</t>
  </si>
  <si>
    <t>La bibliografia e la sitografia saranno fornite all'inizio del corso.</t>
  </si>
  <si>
    <t>L'esame finale si articola in una parte scritta relativa al programma del corso e una parte orale relativa all'elaborazione di un percorso personale all'interno della sitografia, nonchè la presentazione del lavoro personale di autoapprendimento effettuato presso il CLIFU (minimo 10 ore).  Inoltre, il voto finale di Lingua francese II annualità viene calcolato sulla base dei voti ottenuti alle varie prove di lettorato (dictée, traduction, synthèse, production écrite) (vedi lettorato II annualità).</t>
  </si>
  <si>
    <t>Lingua Francese I annualità</t>
  </si>
  <si>
    <t>Esercitazioni orali e scritte, analisi siti web di turismo.</t>
  </si>
  <si>
    <t>Dopo aver esaminato gli aspetti attinenti al settore turistico in Francia (istituzioni e strutture, tipologie del turismo in Francia, DFP certificazione del francese del turismo), verrà studiata la specificità della comunicazione turistica, analizzando le varie tipologie testuali degli "scritti del turismo" e le loro peculiarità (processi retorici, stereotipi, impliciti culturali e funzione ludica). Inoltre, il corso si sofferma sulle nuove tipologie di turismo legati al “tourisme durable” e le loro specificità, nonché la loro diffusione in Italia e in Francia. La metodologia si basa sull’analisi di testi turistici (istituzionali, promozionali, siti web, guide turistiche, documenti autentici) e articolata.</t>
  </si>
  <si>
    <t>The course examines various aspects of turism relating to France and french turistic discourses</t>
  </si>
  <si>
    <t>Durante il corso, dopo le lezioni.   Nel II semestre, da definire (se ne darà comunicazione negli avvisi del Dipartimento)</t>
  </si>
  <si>
    <t xml:space="preserve">L’esame si struttura in due moduli, A e B:  Modulo A: Storia e antologia della Letteratura italiana del Due/Trecento.  Modulo B: I Rerum vulgarium fragmenta di Francesco Petrarca. Durante il corso, oltre a procedere alla contestualizzazione del Canzoniere petrarchesco nell'ambito della letteratura italiana, se ne esaminerà una nutrita scelta di componimenti.    </t>
  </si>
  <si>
    <t>Modulo A: un manuale per licei classici; in particolare si consiglia: R. Luperini-P. Cataldi, La scrittura e l’interpretazione. Vol. I, Dalle origini al Medioevo, Napoli, Palumbo (serie rossa), disponibile anche in e-book. Gli studenti dovranno sottoporre alla docente manuali diversi da quello indicato.  Modulo B: UNA delle seguenti edizioni del Canzoniere: a cura di M. Santagata, Milano, Mondadori (o nella collana Oscar Mondadori o nella collana I Meridiani); OPPURE a cura di S. Stroppa, Torino, Einaudi Classici Tascabili.  N.B. Il programma definitivo del corso, con le indicazioni delle parti del manuale e del Canzoniere oggetto dell'esame, e ulteriori informazioni bibliografiche saranno pubblicati sulla pagina personale della docente nel sito http://nexos.cisi.unito.it/moodlesites/lingue</t>
  </si>
  <si>
    <t>Il superamento del modulo A è indispensabile al proseguimento dell'esame.</t>
  </si>
  <si>
    <t>Lezioni frontali, interventi di docenti di altre discipline (di altre letterature, storici, filologi, ecc.).</t>
  </si>
  <si>
    <t xml:space="preserve">Nella letteratura italiana del Trecento maturano forme dell’espressione poetica, fra cui i Rerum vulgarium fragmenta, che giocheranno un ruolo fondamentale anche nelle letterature europee. La conoscenza di un’opera capitale e dalla straordinaria fortuna non solo nell’ambito della letteratura italiana può contribuire a un miglior approccio e a una più profonda comprensione  di tanti testi delle altre letterature studiate nel percorso universitario.  </t>
  </si>
  <si>
    <t xml:space="preserve">Part A: Italian Literature from Dolce stil novo to the end of 13th and 14th century: history and texts.  Part B: Francesco Petrarca, Rerum vulgarium fragmenta.  </t>
  </si>
  <si>
    <t>Mercoledì 16:30-18:00</t>
  </si>
  <si>
    <t>Aula 4 III piano</t>
  </si>
  <si>
    <t>Singolarità di uno scrittore plurale: Eça de Queirós e l’arte del racconto</t>
  </si>
  <si>
    <t xml:space="preserve">José Maria Eça de Queirós (1845-1900) è senza dubbio la figura più rappresentativa della letteratura portoghese nella seconda metà dell’Ottocento. Autore di una vasta e diversificata opera narrativa, che lo consacra maestro del romanzo lusitano, Eça lega il proprio nome a un’intensa parabola artistica che da capofila della corrente realista lo porta a tentare strade nuove e anticipatrici, che passano per la rivisitazione del fantastico, dell’esotico e del picaresco, in un gioco intertestuale e metaletterario fondato sull’ironia e sulla maestria dello stile. Un percorso testimoniato, nelle sue diverse tappe, dalla stesura di testi narrativi brevi che si affianca all’elaborazione dei suoi principali romanzi.  Nell’ambito del corso, l’attenzione si concentrerà pertanto proprio sulla lettura e sull’analisi dei racconti dello scrittore e del suo fortunato romanzo breve O Mandarim (Il Mandarino). Testi di dimensione ridotta che saranno la specola attraverso cui osservare l’ampio e variegato panorama della sua produzione letteraria.     PARTE ISTITUZIONALE  Studio della Storia della Letteratura Portoghese. Sarà richiesta la conoscenza dei principali momenti e figure rappresentative del periodo che va dalle origini al XVII secolo. (Si veda oltre per i riferimenti bibliografici).  </t>
  </si>
  <si>
    <t>TESTI TRADOTTI:  José M. EÇA DE QUEIROZ (QUEIRÓS), Il mandarino, Firenze, Passigli, 2004.  José M. EÇA DE QUEIROZ (QUEIRÓS), Racconti, Milano, BUR, 2000.    DA LEGGERE IN PORTOGHESE:  EÇA DE QUEIRÓS, Contos, Lisboa, Livros do Brasil, s. d. [2 racconti a scelta dello studente]**    BIBLIOGRAFIA CRITICA (GENERALE):  Giulia LANCIANI (a cura di) Un secolo di Eça. Atti del Convegno sul centenario queirosiano (Roma 1-2-3 febbraio 2001), Roma, La Nuova Frontiera, 2002.**  Carlos REIS, O essencial sobre Eça de Queirós, Lisboa, Imprensa Nacional-Casa da Moeda, 2000.**  Carlos REIS, «Eça de Queirós: do Romantismo à superação do Naturalismo», in Carlos REIS (dir.) História da literatura portuguesa, Lisboa, Publicações Alfa, 2001.*    BIBLIOGRAFIA CRITICA (SULLE OPERE STUDIATE):    Cleonice BERARDINELLI, «Um tesouro de segunda mão», in 150 Anos com Eça de Queirós, São Paulo, USP, 1997, pp. 166-174.*  Túlio Ramires FERRO, «O conceito de civilização nos “Contos” de Eça de Queirós» in AA. VV., Estrada Larga, Porto, Porto Editora, 1960, pp. 478-488.*  Óscar LOPES, «Jesus e o Diabo», in  150 Anos com Eça de Queirós, São Paulo, USP, 1997, pp. 463-468.*  Amina di MUNNO, «Eça de Queirós e a narrativa breve: uma leitura do conto “No Moinho”», in 150 Anos com Eça de Queirós, São Paulo, USP, 1997, pp. 52-56.*  Marie-Hélène PIWNIK, «”Adão e Eva no paraíso”: révision d’un mythe», in in 150 Anos com Eça de Queirós, São Paulo, USP, 1997, pp. 420-426.*  Maria João REYNAUD, «Eça e o prazer do conto: Razão, imaginação e escrita». In Sentido Literal – Ensaios de Literatura Portuguesa, Porto, Campo das Letras, 2004.*  Luciana STEGAGNO PICCHIO, «Invenção e remake nos contos de Eça de Queirós: “Frei Genebro”», in 150 Anos com Eça de Queirós, São Paulo, USP, 1997, pp. 600-603, pp. 306-313.*  Ângela VARELA, «O conto queirosiano: variações temático-formais dos géneros primitivos» in 150 Anos com Eça de Queirós, São Paulo, USP, 1997, pp. 166-174.*    PARTE ISTITUZIONALE:    Giulia LANCIANI / Giuseppe TAVANI, Profilo di Storia Linguistica e Letteraria del Portogallo, Roma, Bulzoni, 1999: pp. 43-59, pp. 62-68, pp. 71-74, pp. 178-184, pp. 203-240, pp. 383-391, pp. 394-406, pp. 410-422.**    Per chi fosse interessato ad approfondire le metodolgie di analisi del testo letterario illustrate nel corso delle lezioni, si suggerisce la lettura di:  Carlos REIS, O Conhecimento da Literatura – Introdução aos estudos literários, Coimbra, Almedina, 2008.**    NOTA:  Tutti i testi che recano l’indicazione **(doppio asterisco) sono disponibili presso la Biblioteca di Scienze Letterarie e Filologiche, Via Bava 31.  Tutti i testi che recano l’indicazione *(asterisco) verranno raccolti dal docente e messi a disposizione degli studenti.</t>
  </si>
  <si>
    <t>La valutazione avviene attraverso un colloquio orale. In esso lo studente dovrà dimostrare la conoscenza approfondita dei temi e dell’opere al centro del programma, così come la capacità di impiegare gli strumenti metodologici forniti nell’ambito del corso all’analisi autonoma e personale dei testi letterari presi in esame.</t>
  </si>
  <si>
    <t>Gli studenti di Lingue e Culture per il Turismo che sostengono l’esame di Letteratura Portoghese - LIN0086 (annualità unica) come esame obbligatorio del terzo anno, avranno accesso alla prova orale in seguito al superamento della prova propedeutica legata alla terza annualità del lettorato.</t>
  </si>
  <si>
    <t>La metodologia didattica prevede il ricorso a: lezioni frontali su epoca, autori, opere studiate; lettura e analisi di testi letterari; illustrazione di strumenti metodologici utili all’analisi, alla comprensione e alla fruizione del testo letterario.</t>
  </si>
  <si>
    <t>Il corso è volto ad avvicinare gli studenti alla letteratura portoghese, e in modo particolare all’epoca e all’autore o agli autori presi in esame. Allo stesso tempo verranno fornite indicazioni metodologiche utili per l’analisi del testo letterario.</t>
  </si>
  <si>
    <t>The course focus on Eça de Queiros’ short tales.</t>
  </si>
  <si>
    <t>http://www.dipartimentolingue.unito.it/Calef</t>
  </si>
  <si>
    <t>La letteratura del paesaggio e del territorio</t>
  </si>
  <si>
    <t>Il corso, incentrato sulla produzione letteraria del primo Novecento spagnolo, proporrà una riflessione sul paesaggio e sul territorio come oggetti letterari e si concentrerà su alcune delle opere più significative del periodo, attraverso la lettura, la traduzione e il commento di una scelta antologica di brani, nella prospettiva di potenziare le competenze linguistiche e di fornire una buona conoscenza dei riferimenti letterari e culturali condivisi in ambito iberico, come bagaglio culturale necessario a chi voglia operare nell’ambito turistico.</t>
  </si>
  <si>
    <t>- Morelli, Gabriele- Manera, Danilo, Letteratura spagnola del Novecento. Dal Modernismo al Postmoderno, Bruno Mondadori, Milano 2007     - Antonio Machado, Campos de Castilla, ed. de Geoffrey Ribbans, Cátedra, Madrid, 2009    - Federico García Lorca, Poem</t>
  </si>
  <si>
    <t>Superamento dell'esame di Lettorato III</t>
  </si>
  <si>
    <t xml:space="preserve">Gli studenti NON FREQUENTANTI leggeranno i testi in lingua originale di Machado e Lorca avvalendosi anche del supporto delle traduzioni italiane disponibili nelle biblioteche torinesi e prepareranno, inoltre, il seguente manuale:     Crovetto, Pier Luigi, La Spagna dal Cid a Zapatero, Editori Riuniti, 2009 (ss. XIX e XX)  </t>
  </si>
  <si>
    <t xml:space="preserve">Land and landscape in 20th Century Spanish Literature     </t>
  </si>
  <si>
    <t>sabato, ore 10-12</t>
  </si>
  <si>
    <t>www.dipartimentolingue.unito.it</t>
  </si>
  <si>
    <t>gaia.bertoneri@unito.it</t>
  </si>
  <si>
    <t>italiana e portoghese.</t>
  </si>
  <si>
    <t>La cultura portoghese: modernità e tradizione.</t>
  </si>
  <si>
    <t xml:space="preserve">Attraverso la visione e l’ascolto di varie situazioni comunicative e l’identificazione di elementi geografici, storici, artistici e culturali presenti in testi letterari e non-letterari, verranno trattate alcune tematiche della dialettica modernità e tradizione funzionali all’apprendimento della lingua portoghese come espressione culturale.    Il corso si articola su due percorsi paralleli:  A) Cenni di storia della Lingua Portoghese (ambito diacronico) e identificazione di elementi culturali presenti in diverse situazioni comunicative e in alcuni testi giornalistici e divulgativi (ambito sincronico).    B) Analisi di alcuni aspetti contrastivi tra il portoghese e l’italiano: loro verifica nell’espressione orale e scritta. La variante linguistica europea e la variante brasiliana del portoghese.     Nota: È prevista inoltre la lettura e l’analisi di alcuni brani del romanzo Viaggio in Portogallo di José Saramago e della guida Lisboa. Quello che il turista deve vedere di Fernando Pessoa.   </t>
  </si>
  <si>
    <t xml:space="preserve">CASTRO, Ivo, «Geografia e Storia della Lingua Portoghese», in Letteratura del Portogallo. Quaderni del Premio Letterario Giuseppe Acerbi n°8, Castel Goffredo, 2007, pp.40-42.  LANCIANI, Giulia, «Il Portoghese da Espressione Periferica a Lingua Imperiale», Estratto da L’Europa dei Popoli, Istituto Poligrafico e Zecca dello Stato.  LANCIANI, Giulia, «Introduzione», «La Lingua» in Profilo di storia linguistica e letteraria del Portogallo. Dalle origini ai Seicento, Roma, Bulzoni Editore, 1999, pp.15-40.  PIPPA, Salvador, «L’impatto della percezione e dell’ascolto nell’interpretazione simultanea dal portoghese all’italiano: interferenze e strategie di riformulazione», in Da Roma all’Oceano. La lingua portoghese nel mondo, Roma, La Nuova Frontiera, 2008, pp.163-170. (Il saggio non si trova nella dispensa)  REI, Matteo, «Cronologia Portoghese», in Letteratura del Portogallo. Quaderni del Premio Letterario Giuseppe Acerbi n°8, Castel Goffredo, 2007, pp.35-39.  SCHLÖSSER, Rainer, «Ai confini dell’Europa: il portoghese», in Le lingue romanze, Bologna, Il Mulino, 2001, pp.47-52.  TEYSSIER, Paul, «Il portoghese del Portogallo dal Medioevo a oggi», in Il Portogallo. Dalle origini al Seicento, (a cura di) Luciana Stegagno Picchio, Passigli Editore, 2001, pp.69-77.     Eserciziario adottato:  GOMES DE PINA, Maria da Graça e Barbara GORI, E agora em português – Nível 1,  Casoria, Loffredo Editore, 2010.    Dizionari consigliati:  MEA Giuseppe, Dizionario italiano-portoghese / portoghese-italiano, Porto, Zanichelli-Porto Editora, 2009.  MONTEIRO, Deolinda e Beatriz PESSOA, Guia prático dos verbos portugueses, 6.ªed., Lisboa, Lidel, 2002.  VENTURA, Helena e Manuela CASEIRO, Guia prático de verbos com preposições, 2.ªed., Lisboa, Lidel, 2004.    Grammatica consigliata:  LANCIANI, Giulia e Giuseppe TAVANI, Grammatica portoghese, Milano, LED, 2006.    Appunti delle lezioni    Opera di lettura integrale:  SARAMAGO, José, Viaggio in Portogallo, Milano, Feltrinelli, 2011.     Nota: La dispensa per l’esame si trova presso la copisteria Copinform (davanti a Palazzo Nuovo). Il saggio «L’impatto della percezione e dell’ascolto nell’interpretazione simultanea dal portoghese all’italiano: interferenze e strategie di riformulazione» NON è nella dispensa.  </t>
  </si>
  <si>
    <t xml:space="preserve">Verifica orale in italiano e in portoghese. La prima parte consiste nella lettura e traduzione di un testo in lingua portoghese e successiva analisi dei contenuti linguistici. È richiesta inoltre la formulazione autonoma di brevi frasi in lingua. La seconda parte consiste nella verifica in italiano delle letture indicate nella bibliografia (dispensa + romanzo).    </t>
  </si>
  <si>
    <t>La prima annualità è propedeutica alla seconda annualità.</t>
  </si>
  <si>
    <t xml:space="preserve">Per sostenere l’esame finale lo studente deve aver sostenuto e superato la prova propedeutica scritta (lettorato). Per gli studenti che sostengono l’esame “Lingua Portoghese C” non è richiesta la prova propedeutica scritta. Il programma è valido anche per gli studenti non frequentanti.    </t>
  </si>
  <si>
    <t xml:space="preserve">Esercizi di ascolto e di lettura, di pronuncia, a completamento, comprensioni del testo e analisi linguistiche, dettati, brevi traduzioni, formulazione di schede riassuntive e di mappe concettuali sugli argomenti trattati durante le lezioni.   Le lezioni frontali prevedono un supporto elettronico per la consultazione di materiale audio-visivo (siti istituzionali, pubblicità, servizi televisivi, documentari) riguardante il Portogallo attuale.  </t>
  </si>
  <si>
    <t xml:space="preserve">Il corso fornisce agli studenti principianti alcuni cenni storico-culturali così come le competenze linguistiche di base del portoghese. Il corso intende favorire un primo avvicinamento agli aspetti fonetici, morfologici e sintattici specifici della lingua. Nello specifico il corso ha come obiettivi:  - il raggiungimento di una buona competenza linguistica elementare;  - l’acquisizione del lessico fondamentale per esprimersi in situazioni semplici di vita quotidiana;  - l’avviamento alla pratica comunicativa orale e scritta, relativa soprattutto alle strutture sintattiche paratattiche;    L’obiettivo comune a corso e lettorato è quello di portare gli studenti al livello A2 del quadro europeo di riferimento per le lingue.  </t>
  </si>
  <si>
    <t>The course aims to familiarize students with Portuguese language and history. The course will also focus on the contrast between modernity and tradition in Portuguese culture.</t>
  </si>
  <si>
    <t>Italiano e Portoghese</t>
  </si>
  <si>
    <t>La Lingua portoghese nella sua evoluzione e nella realtà attuale.</t>
  </si>
  <si>
    <t xml:space="preserve">La Lingua portoghese nella sua evoluzione e nella realtà attuale.     Il corso intende fornire una conoscenza basica della memoria e della realtà della Lingua Portoghese tenendo presente l’esigenza comunicativa orale e scritta . Esso si svolgerà in due parti:   A) Introduzione alla storia della Lingua Portoghese seguendo il percorso diacronico delle fasi fondamentali della sua  formazione  alla luce del loro  spazio geografico e culturale.  Il portoghese nel mondo.  B) Aspetti  contrastivi  morfosintattici tra il portoghese e l’italiano: loro verifica nell’espressione orale e scritta. Cenni sulla traduzione.   </t>
  </si>
  <si>
    <t xml:space="preserve">Bibliografia per la parte A:    Castro I., “Geografia e Storia della Lingua Portoghese”, in Quaderni del Premio Letterario Giuseppe Acerbi. Letteratura del Portogallo, n°8, Castel Goffredo, 2007.   Lanciani, G., Tavani, G., Grammatica Portoghese, Milano 1993; (Introduzione pp. 7-25)   Lanciani, G., Tavani, G., Profilo di Storia Linguistica e Letteraria del Portogallo, Roma 1999; (Introduzione e I capitolo). Lanciani G., “Il Portoghese da Espressione Periferica a Lingua Imperiale”, Estratto da L’Europa dei Popoli, Istituto Poligrafico e Zecca dello Stato. (Fotocopia che sarà fornita al termine del corso)  M. Rei, “Cronologia Portoghese”, in in Quaderni del Premio Letterario Giuseppe Acerbi. Letteratura del Portogallo, n°8, Castel Goffredo, 2007    Altri testi consigliati:   AA.VV. , Da Roma all’Oceano. Il portoghese nel mondo,  Roma, La  Nuova Frontiera, 2008.   I. Castro, I. Storia della Lingua Portoghese, Bulzoni, Roma, 2006;  (capitoli I e II)     Appunti delle lezioni  Al termine del corso verranno specificate le parti e/o gli articoli da studiare tratti dai testi sopra indicati.     </t>
  </si>
  <si>
    <t xml:space="preserve">Verifica orale in italiano e in portoghese, sulle due parti del corso. L’esame può essere sostenuto solo dopo aver superato la prova propedeutica scritta.            </t>
  </si>
  <si>
    <t>Annotazioni  Per sostenere l'esame lo studente deve aver sostenuto e superato la prova propedeutica scritta (lettorato).  Il programma è valido anche per gli studenti non frequentanti.</t>
  </si>
  <si>
    <t>Lezioni frontali con eventuale supporto elettronicoo; lettura di testi con analisi linguistica, comprensione e traduzione.</t>
  </si>
  <si>
    <t xml:space="preserve">Il corso, per quanto concerne la parte A, si propone di fornire agli studenti principianti le basi storico-linguistiche e culturali della lingua portoghese, tenendo presenti  le sue le variazioni  diacroniche e  diatopiche.  Per la parte B, il corso ha come obiettivo il raggiungimento di una buona competenza linguistica elementare; acquisizione del vocabolario fondamentale per esprimersi nelle situazioni di vita quotidiana; esercitazioni di fonetica e primi passi nella competenza comunicativa orale e scritta, relativa soprattutto alle strutture sintattiche elementari e paratattiche. Il corso ha anche l'obiettivo di avviare lo studente alla traduzione letteraria.  L' obiettivo comune a corso e lettorato è quello di portare gli studenti ad un livello B1 del quadro europeo di riferimento per le lingue.    </t>
  </si>
  <si>
    <t>Memory and reality of Portuguese Language. Morphological and syntactical contrastive aspects between Portuguese and Italian languages.</t>
  </si>
  <si>
    <t xml:space="preserve">Giovedì 10:00-12:00  </t>
  </si>
  <si>
    <t>Stanza 11 terzo piano Palazzo Nuovo Via S. Ottavio, 20 - 10124 Torino</t>
  </si>
  <si>
    <t>http://www.personalweb.unito.it/antonio.romano/did.html</t>
  </si>
  <si>
    <t>Il corso fornisce una preparazione di base in linguistica generale partendo dall’osservazione delle diversità fonetiche tra le lingue e presentando alcune linee di tendenza nella pronuncia dell’italiano contemporaneo e delle principali lingue studiate nel nostro Dipartimento. Introducendo allo studio dei processi evolutivi più significativi dei sistemi fonologici, il corso propone inoltre un insieme di riflessioni critiche sulle caratteristiche morfologiche, lessicali e sintattiche e si sofferma su alcune caratteristiche prosodiche del parlato.</t>
  </si>
  <si>
    <t xml:space="preserve">Come programma d’esame obbligatorio, si propone la seguente combinazione di testi:  1) Romano A. &amp; Miletto A.M. (2010). Argomenti scelti di glottologia e linguistica. Torino: Omega, 269 pp. (ISBN 9-788872-415672).  2) Romano A. (2008). Inventarî sonori delle lingue: elementi descrittivi di sistemi e processi di variazione segmentali e sovrasegmentali. Alessandria: Dell’Orso [ed. 2009; ISBN 9-7888-62-740623; appendice B - approfondire gli inventari sonori dell’italiano e delle lingue studiate; verificare on-line la disponibilità di inventari aggiornati:  http://www.personalweb.unito.it/antonio.romano/inventari_sonori_new.html].  3) Soravia G. (2013). Le lingue del mondo. Bologna: Il Mulino [ISBN 978-88-15-24831-2] oppure Romano A. (2008). Inventarî sonori delle lingue: elementi descrittivi di sistemi e processi di variazione segmentali e sovrasegmentali. Alessandria: Dell’Orso [ed. 2009; ISBN 9-7888-62-740623; cap. 6].    Per tutti, oltre a questi, come testi e strumenti di approfondimento ed esercitazione, si consiglia la consultazione di:   a) Simone R. (1990). Fondamenti di Linguistica. Roma-Bari: Laterza (nuova ed. 2012, Milano: McGraw Hill Italia [ISBN: 9788838667725]).  b) Calabrò L. (2010). E tu... come pronunci? Eserciziario di fonetica italiana per italiani e stranieri. Alessandria: Dell’Orso, 102 pp. (con CD-ROM) (ISBN 9-788862-742146).    Agli studenti che abbiano già sostenuto esami su parti di programma in comune con questi o che vogliano combinare capitoli di autori diversi, si propone un programma alternativo basato sui testi seguenti (contattare il docente):  c) Berruto G. &amp; Cerruti M. (2011). La linguistica: un corso introduttivo. Torino: UTET, 340 pp. (ISBN 9-788860-083432) oppure   d) Gobber G. &amp; Morani M. (2010). Linguistica generale. Milano: McGraw Hill Italia, 304 pp. (ISBN 9-788838-664939) oppure   e) Graffi G. &amp; Scalise S. (2002). Le lingue e il linguaggio. Introduzione alla linguistica. Bologna: Il Mulino (nuova ed. 2012 [ISBN 978-88-15-24179-5]).    Aggiungere i documenti al punto 2) sopra.     Nei casi c), d) e): ATTENZIONE ALLE DISCREPANZE NEI CAPITOLI DI FONETICA: riferirsi alla convenzione internazionale dell’IPA e sostituirli con i CAPITOLI II-III-IV del testo al punto 1) sopra. INTEGRARE i capitoli di sintassi con:   f) Prandi M. (2013), L’analisi del periodo, Roma: Carocci, oppure con   g) La Fauci N. (2009), Compendio di sintassi italiana, Bologna: Il Mulino).    Si consiglia caldamente la consultazione dei materiali disponibili on-line (v. sotto):   &amp;#945;) Tabella multimediale delle corrispondenze suono-simbolo (IPA): http//www.lfsag.unito.it/ipa_index.html;   &amp;#946;) Esercizi di trascrizione fonetica [soluzioni disponibili nella stessa pagina]: http://www.personalweb.unito.it/antonio.romano/Esercizi_Trascrizione_Fonetica.pdf.    Altri riferimenti eventuali saranno consigliati durante il corso.  </t>
  </si>
  <si>
    <t>Colloquio orale (oltre alla verifica della conoscenza generale dell’intero programma del corso, l’esame prevede l’accertamento delle abilità individuali di analisi fonetica, morfologica e sintattica).</t>
  </si>
  <si>
    <t>The course is centred on general linguistics’ topics and more specifically on the description of phonetic differences between languages. It will focus on the pronunciation of modern Italian and other languages belonging to the learning programmes offered by our Department. The main evolutionary processes of the phonological systems will be reviewed and discussed in association with aspects related to morphological, lexical and syntactic structures. Prosodic properties are also generally described.</t>
  </si>
  <si>
    <t>Luparia</t>
  </si>
  <si>
    <t>Martedì, ore 10-11</t>
  </si>
  <si>
    <t>Palazzo nuovo piano III stanza 34</t>
  </si>
  <si>
    <t>paolo.luparia@unito.it</t>
  </si>
  <si>
    <t>Il corso si struttura in due moduli, A e B.  Modulo A: La letteratura italiana del Novecento.  Modulo B: La guerra del fante Ungaretti, uomo di pena.</t>
  </si>
  <si>
    <t xml:space="preserve">Modulo A: verranno esaminati gli autori, i generi e le opere più significativi della letteratura italiana del Novecento.   Modulo B: attraverso l’interpretazione di un capitale testo lirico del Novecento, Il Porto Sepolto, il corso intende rievocare l’esperienza di guerra vissuta da una generazione di poeti europei. La natura sconvolta del Carso, l’orizzonte che si vaiola di crateri, le notti violentate trascorse in budelli di macerie, la morte: nell’orrore e nella pietà, volto al travaglio come una qualsiasi fibra creata, il poeta, nomade d’amore, si riscopre uomo.  </t>
  </si>
  <si>
    <t xml:space="preserve">Mod. A: Dal manuale di R. LUPERINI-P. CATALDI, La scrittura e l’interpretazione (EDIZIONE BLU), Palermo, Palumbo, 1997 si studino le seguenti parti:  vol. V. Dal Naturalismo alle Avanguardie, tomo I:  - Cap. XI - Pascoli  Letture: La poesia; Patria, Lavandare; Temporale; Novembre  - Cap. XII e XIV - D’Annunzio  Letture: O falce di luna calante; La pioggia nel pineto; Meriggio    vol. V Dal Naturalismo alle Avanguardie, tomo II:  - Cap. II - I movimenti letterari, le poetiche, le riviste:   • I Crepuscolari   • L’avanguardia futurista (lettura: Manifesto tecnico della letteratura futurista)  • Le riviste fiorentine  • “La Voce”; “Lacerba”  • Il ritorno all’ordine (“La Ronda”; “Il Baretti”)  - Cap. III - Gli scrittori vociani: impressionisti (Soffici) ed espressionisiti (Jahier, Slataper, Boine)  • Palazzeschi e Pea  - Cap. VI – Luigi Pirandello  - Cap. VIII – Italo Svevo   - Cap. XII – La poesia  • Dalle avanguardie al ritorno all’ordine  • Dal Simbolismo all’avanguardia in Francia. Apollinaire  • Corazzini (lettura: Toblack)  • Gozzano (lettura: La signorina Felicita; L’assenza).  • Palazzeschi (lettura: Lasciatemi divertire)  • Govoni (lettura: Acquatinta autunnale)  • Sbarbaro (lettura: Io che come un sonnambulo…)  • Rebora (lettura: Voce di vedetta morta)  • Campana (lettura: Donna genovese)  • Cardarelli     vol. VI Dall’Ermetismo al Postmoderno, tomo I:  - Cap. II – Le riviste, i movimenti letterari, le poetiche  • La poesia: tra Simbolismo e antinovecentismo  - Cap. III – Umberto Saba   - L’Ermetismo  • Quasimodo ( lettura: Davanti al simulacro di Ilaria del Carretto)  • Gatto (lettura: Parole)   • Betocchi  - Cap. VI Il canzoniere di Saba (lettura: Città vecchia; Preghiera alla madre; Amai)  - Cap. VII– Montale (lettura: Non chiederci la parola; La casa dei doganieri; A mia madre)   N.B. Tutto il materiale è disponibile presso la copisteria Copynform  Modulo B: G. UNGARETTI, Vita d'un uomo. Tutte le poesie a c. di L. Piccioni, Milano, Mondadori (Oscar), 2003. Da "L'Allegria" l'inera seconda sezione ("Il porto sepolto") e inoltre le poesie Eterno; Popolo; Allegria di naufragi; Sempre notte; Un'altra notte; Vanità; Girovago; Soldati; Preghiera. Da "Sentimento del tempo": Il Capitano; 1914-1915. Del vol. occorre studiare anche : il saggio introduttivo di U. ("Ragioni di una poesia") e le "Note a cura dell'autore e di A. Marianni" ; il saggio di G. De Robertis, "Sulla formazione della poesia di Ungaretti". N.B. Gli studenti non frequentanti o coloro che volessero integrare gli appunti possono ricorrere all'ed. commentata del Porto Sepolto a cura di C. Ossola, Venezia, Marsilio, 1990 (reperibile solo nelle biblioteche) oppure a G. UNGARETTI, Vita d'un uomo. Tutte le poesie a c. di C. Ossola, Milano, Mondadori (i Meridiani), 2009. Di quest'ultimo volume sono raccomandabili l'Introduzione di C. Ossola e la Cronologia.  </t>
  </si>
  <si>
    <t xml:space="preserve">Il superamento del modulo A è indispensabile al proseguimento dell’esame.  </t>
  </si>
  <si>
    <t xml:space="preserve">Modulo A: verranno esaminati gli autori, i generi e le opere più significativi della letteratura italiana del Novecento.   Modulo B: Attraverso l’interpretazione di un capitale testo lirico del Novecento, Il Porto Sepolto, il corso intende rievocare l’esperienza di guerra vissuta da una generazione di poeti europei. La natura sconvolta del Carso, l’orizzonte che si vaiola di crateri, le notti violentate trascorse in budelli di macerie, la morte: nell’orrore e nella pietà, volto al travaglio come una qualsiasi fibra creata, il poeta, nomade d’amore, si riscopre uomo.  </t>
  </si>
  <si>
    <t>Modulo A: si intende fornire un quadro d'insieme della letteratura italiana del Novecento, orientato in particolare allo studio della poesia. Ciò consentirà di mettere a fuoco la novità e il significato del libro che segna l'esordio poetico di Ungaretti.  Modulo B. Attraverso l'interpretazione del Porto Sepolto (strutturato come una sorta di diario lirico di guerra, con precisi riferimenti ai toponimi del fronte carsico e ai giorni del soldato Ungaretti) ci si propone di far rivivere l'esperienza bellica, anche nella concreta dimensione del paesaggio e dei luoghi, oltre che nella prospettiva di un itinerario esistenziale unico e intenso.</t>
  </si>
  <si>
    <t xml:space="preserve">Part A: History of Italian Literature (only 20th century).  Part B: Ungaretti, Man of Sorrow, and the Great War (“Il Porto Sepolto”).  </t>
  </si>
  <si>
    <t>LIN0406</t>
  </si>
  <si>
    <t>Italiano – Inglese - Arabo</t>
  </si>
  <si>
    <t>Immaginari del Mediterraneo – Visioni di viaggio in epoca antica e moderna</t>
  </si>
  <si>
    <t xml:space="preserve">Il corso intende affrontare il tema del viaggio e della descrizione dello spazio attraverso le testimonianze letterarie, i diari e la narrativa di viaggio redatte in lingua araba. Il motivo del viaggio sarà contestualizzato all’interno dell’area del Mediterraneo, con un particolare interesse verso la descrizione di alcune regioni che rappresentano dei modelli paradigmatici nella costruzione dell’immaginario di tale area geografica (Palestina, Egitto, Nord Africa, Sicilia, Andalusia). Il corso ha come interesse primario avvicinare gli studenti al tema del Mediterraneo come luogo di scambio, circolazione di sapere, traduzioni e immaginari comuni fra il Sud dell’Europa e il Mondo Arabo ma anche come spazio di elaborazione di identità multiple e superamento dei confini e delle identità nazionali. Durante il corso verranno letti, analizzati e tradotti dei testi tratti da autori ed epoche differenti – epoca classica (X-XII secolo), prima modernità sino all’epoca moderna e contemporanea – con lo scopo di presentare agli studenti diverse modalità in cui l’area del Mediterraneo è stata conosciuta, immaginata, descritta.  I testi saranno selezionati sulla base tre motivi di analisi:    - Il rapporto con l’ “alterità” nello spazio urbano (descrizioni di città come Gerusalemme, Cairo, Damasco, Messina, Roma come luoghi di incontro)    - I luoghi sacri e le rovine (descrizioni dei luoghi di pellegrinaggio, delle rovine, rielaborazioni letterarie di mete leggendarie)    - Trans- mediterraneità (traduzioni fra le lingue del Mediterraneo, scambi linguistici e  narrativi)  </t>
  </si>
  <si>
    <t xml:space="preserve">I testi in arabo e gli articoli di riferimento verranno forniti nel corso delle lezioni. (Il materiale sarà disponibile da settembre presso la foto copisteria di Via Roero di Cortanza)    Testi di lettura generale consigliati:    - Malette K. (2010), european Modernity and the Arab Mediterranean. Toward a New Philology and a Counter Orientalism, Pennsylvania University Press, Philadelphia, 2010.  - Matvejevic Predrag, Breviario mediterraneo, Garzanti, 19991  - Menocal M.R., The Arabic Role in Medieval literary History – A forgotten Heritage, Pennsylvania University Press, Philadelphia, 2004.  </t>
  </si>
  <si>
    <t>L’esame consisterà in una prova orale in cui verranno discussi i testi letti e analizzati durante il corso.</t>
  </si>
  <si>
    <t>Due annualità di lingua araba</t>
  </si>
  <si>
    <t>Durante le ore di lezione sarà data primaria importanza al lavoro di traduzione e analisi del testo che sarà svolto dagli studenti con il supporto del docente. Gli studenti saranno invitati a discutere i testi durante la lezione sulla base di un articolo e/o capitolo di libro che verrà proposto settimanalmente dal docente.</t>
  </si>
  <si>
    <t>Il corso mira a migliorare le capacità traduttive e di interpretazione dei testi di letteratura araba di epoche e stili linguistici differenti. All'esercizio di traduzione sarà affiancato quello di contestualizzazione critica dei testi all'interno del paradigma  mediterraneo inteso come spazio di elaborazione di identità multiple e superamento dei confini e delle identità linguistiche e nazionali.</t>
  </si>
  <si>
    <t>The course will offer on overview on the topic of travel literature and literary description of the landscape. The topic of travel will be contextualized around the Mediterranean area and will focus on memoires, diaries and novels written in Arabic language. Some specific regions will be taken as models for the construction of the vision of the Mediterranean (Palestine, Egypt, North Africa, Sicily, Andalusia). The course aims primarily to develop the theme of the Mediterranean as a place of exchanges, circulation of knowledge, translations, shared imaginaries between the South of Europe and the Arab World. The students will read, translate and analyze texts taken from different authors and times with the aim of discussing the various ways through which the Mediterranean area had been explored, imagined, described.  Texts will be analyzed according to three major motives    - Relationship with the “otherness” in the urban space (e.g. Jerusalem, Cairo, Damascus, Messina, Rome as places of encounters)    - Sacred places and ruins (pilgrimages, ruins, literary elaborations of legendary places)    - Trans-Mediterranean (translations, linguistic shifts among Mediterranean languages)</t>
  </si>
  <si>
    <t>LETTERATURA ARABA (annualità unica magistrale)</t>
  </si>
  <si>
    <t>Martedì 12-14</t>
  </si>
  <si>
    <t>Palazzo Nuovo, III piano, stanza 26.</t>
  </si>
  <si>
    <t>Laura.Rescia@unito.it</t>
  </si>
  <si>
    <t>Humour et traduction: problèmes théoriques et stratégies traductives. / Traduzione e umorismo: problemi teorici e strategie traduttive.</t>
  </si>
  <si>
    <t>Postura esistenziale, meccanismo comunicativo, congegno retorico, l'umorismo è un fenomeno complesso e fortemente legato alla cultura della lingua nella quale si manifesta. Più di altre forme di comicità, esso richiede al traduttore di interrogare il testo e la cultura di partenza, ai fini di individuare le strategie traduttive più consone al trasferimento nella cultura e nella lingua d'arrivo. L'obiettivo del nostro corso sarà, come di consueto, duplice. Rifletteremo sui problemi teorici legati all'espressione umoristica, attraverso l'analisi di una bibliografia scelta sui problemi dell'espressione umoristica; e, in parallelo, analizzeremo delle traduzioni (francese/italiano e viceversa), per poi realizzarne a nostra volta (francese/italiano), esercitandoci a riflettere sulla connessione tra tipologia testuale e strategia traduttiva in relazione allo specifico problema affrontato. Si affronteranno prioritariamente testi letterari e paraletterari, senza escludere testi derivanti dai mass media.  Le lezioni si svolgeranno in lingua francese per la parte teorica, mentre per la parte pratica si utilizzeranno entrambe le lingue.</t>
  </si>
  <si>
    <t>Gli studenti del primo e del secondo anno prepareranno una bibliografia differente per quanto riguarda la parte generale relativa ai problemi della traduzione, mentre la parte teorica sull'umorismo sarà unica. La bibliografia verrà precisata all'inizio del corso.   GLI STUDENTI NON FREQUENTANTI DEVONO NECESSARIAMENTE RIVOLGERSI ALLA DOCENTE, PRESENTANDOSI AL RICEVIMENTO, PER CONCORDARE LA BIBLIOGRAFIA E LE MODALITA' D'ESAME.    Bibliografia orientativa:  Dossier "Humour" dans www.fabula.org  P. Charaudeau, Des categories pour l'humour?, Questions de communication, 2006, n. 10, pp. 19-41  Traduire l'humour, "Humoresques", n. 34, automne 2011.  G. Genette, Morts de rire, dans Figures V, Paris, Seuil, 2002, pp. 196-225  S. Freud, Il motto di spirito e la sua relazione con l'inconscio, Torino, Boringhieri, 1975  A. Breton, Anthologie de l'humoir noir, Paris, Gallimard, 1950  H.Bergson, Le rire. Essai sur la signification du comique ( qualunque edizione )</t>
  </si>
  <si>
    <t>Scritta (traduzione francese/italiano) e orale (discussione dell'elaborato scritto e parte teorica, da sostenere in lingua francese)</t>
  </si>
  <si>
    <t>Per poter registrare il risultato dell'esame di Lingua Francese, gli studenti devono sostenere gli esami di lettorato (traduction e pratiques professionnelles), oltre alle due parti (scritto e orale) del corso.</t>
  </si>
  <si>
    <t>PER PROBLEMI DI ESCLUSIVO ORDINE TECNOLOGICO (PROCESSO DI INFORMATIZZAZIONE DELLE REGISTRAZIONI DI ESAME), GLI STUDENTI DI LM-37 DEVONO REGISTRARE L'ESAME DI LINGUA FRANCESE CON LA PROF.SSA MARGARITO; ALL'INIZIO DEL CORSO, SPECIFICHERO' GLI ACCORDI PRESI ALL'INTERNO DELLA SEZIONE DI FRANCESE PER PERMETTERE AGLI STUDENTI  DI MAGISTRALE DI SCEGLIERE QUESTO ESAME INDIPENDENTEMENTE DAL CORSO DI LAUREA MAGISTRALE A CUI SONO ISCRITTI.  Si ricorda, inoltre che, come riportato sul sito del Dipartimento http://www.dipartimentolingue.unito.it/Contents/os-servizi-edumeter.asp, gli studenti immatricolati a partire dall'anno 2013/14 non potranno iscriversi agli esami se non avranno effettuato la valutazione on-line della didattica (DM 47/2013).</t>
  </si>
  <si>
    <t>Lezioni partecipate, attraverso l'alternanza di lezioni frontali e seminariali; incontri con traduttori; correzione individuale di lavori traduttivi.</t>
  </si>
  <si>
    <t xml:space="preserve">- sviluppare conoscenze avanzate  in campo traduttologico;  - sviluppare competenze traduttive avanzate e diversificate, applicate a testi di tipologia differente;  - sviluppare capacità di applicare concetti teorici alla pratica traduttiva, ed elaborare </t>
  </si>
  <si>
    <t>Due to its complexity, and to the fact of being strictly related to the culture in which it grows, humourism is a real challenge for translators. The main aim of our course is to analyse the critical bibliography related to this phenomenon, and to analyse and realise translations (french/italian and viceversa) in order to develop the capacity of choosing different translation strategies, depending from the textual typology.</t>
  </si>
  <si>
    <t>Lettorato di Lingua spagnola 1 tutte le classi di laurea magistrale  Responsabile dei lettorati di Lingua spagnola: elisabetta.paltrinieri@unito.it</t>
  </si>
  <si>
    <t>Per raggiungere gli obiettivi corrispondenti al livello di specializzazione nella traduzione, si sviluppa tale specifica abilità con testi specifici per ogni corso di laurea. A questa attività si abbina una previa lettura di testi selezionati in lingua spagnola in modo da permettere l’acquisizione sia di un lessico specialistico sia di un campionario della cultura ispanica nel suo contesto, cioè nelle sue coordinate spazio-temporali, data l’intrinseca relazione tra lingua, cultura e visione del mondo. Particolare attenzione sarà rivolta alle divergenze linguistiche tra italiano e spagnolo mentre saranno oggetto di ripasso alcuni aspetti particolari che riguardano il lessico, la grammatica e la pragmatica della lingua spagnola. Si lavorerà con testi diversi a seconda della classe di laurea magistrale.</t>
  </si>
  <si>
    <t>Testi consigliati:  Arce, Joaquín/Carrera, Manuel/Fernández Murga, Félix/Muñiz, Mª de las Nieves: Italiano y español –estudios lingüísticos-, Sevilla, Publicaciones de la Universidad de Sevilla.   Calvi, M.Vittoria / Chiericchetti, Luisa (2006): Nuevas tendencias en el discurso de especialidad, Berna, Peter Lang.  Calvi, Maria Vittoria / San Vicente, Félix (2003): Didáctica del léxico y nuevas tecnologías, Viareggio, Mauro Baroni editore.  Hurtado Albir, Amparo (2004): Traducción y traductología, Madrid, Cátedra.  San Vicente, Félix (ed.) (2007): Partículas. Particelle. Estudios de lingüística contrastiva español e italiano, Bologna, CLUEB.</t>
  </si>
  <si>
    <t>L'esame è suddiviso in due parti:    Prima parte (tempo a disposizione: 3 ore):  Una traduzione dall'italiano in spagnolo (&gt; Dizionari: per la traduzione è possibile l'utilizzo del dizionario monolingue, bilingue e di quello dei sinonimi e contrari).    Seconda parte (tempo a disposizione: 3 ore):  Due composizioni di circa 200 parole ciascuna. Un testo per risolvere situazioni pratiche (lettera di presentazione per un lavoro, contestazione di un servizio o prodotto, richiesta di informazioni di un prodotto o alloggio…) e un altro di creazione letteraria di cui si avrà una frase per iniziare e un’altra che si dovrà collocare in mezzo o che sarà la fine del racconto.   (Dizionari: per la composizione è possibile usare soltanto il dizionario monolingue di lingua spagnola).    Testi consigliati:  Hurtado Albir, A. (dir.) (1999): Enseñar a traducir. Metodología en la formación de traductores e intérpretes, Madrid, Edelsa.  Calvi, M.Vittoria / Chiericchetti, Luisa (2006): Nuevas tendencias en el discurso de especialidad, Berna, Peter Lang.  San Vicente, Félix (ed.) (2007): Partículas. Particelle. Estudios de lingüística contrastiva español e italiano, Bologna, CLUEB.</t>
  </si>
  <si>
    <t>Si ricorda agli studenti che per prendere visione delle prove scritte di lettorato e per la registrazione del relativo voto devono recarsi dai lettori di spagnolo e non dai docenti di Lingua spagnola.</t>
  </si>
  <si>
    <t>Per raggiungere gli obiettivi corrispondenti al livello di specializzazione nella traduzione, si sviluppa tale specifica abilità con testi specifici per ogni corso di laurea. A questa attività si abbina una previa lettura di testi selezionati in lingua spagnola in modo da permettere l’acquisizione sia di un lessico specialistico sia di un campionario della cultura ispanica nel suo contesto, cioè nelle sue coordinate spazio-temporali, data l’intrinseca relazione tra lingua, cultura e visione del mondo. Particolare attenzione sarà rivolta alle divergenze linguistiche tra italiano e spagnolo mentre saranno oggetto di ripasso alcuni aspetti particolari che riguardano il lessico, la grammatica e</t>
  </si>
  <si>
    <t xml:space="preserve">nadia.caprioglio@unito.it (docente responsabile dei lettorati di lingua russa).  Indirizzi mail dei Lettori: Vedere alla pagina Lettorati di russo sul sito del Dipartimento di Lingue:  </t>
  </si>
  <si>
    <t>Esercitazioni linguistiche Russo seconda annualità (per tutti i corsi di laurea triennale).</t>
  </si>
  <si>
    <t xml:space="preserve">Il corso riprende e approfondisce lo studio delle strutture morfosintattiche della lingua russa iniziato nella prima annualità.  Saranno tenute esercitazioni sui seguenti punti:  conversazione;  lettura e comprensione di semplici testi di tipo informativo e descrittivo;  traduzione scritta.         </t>
  </si>
  <si>
    <t>- Ju. Ovsienko, Il russo: corso base, Roma, Il Punto Editoriale, 2009.  - S. Chavronina, A. Sirochenskaja, Il russo: esercizi, Roma, Il Punto Editoriale, 2007.  - V. Kovalev, Dizionario russo-italiano e italiano-russo, Bologna, Zanichelli, 2014 (o equival</t>
  </si>
  <si>
    <t>Si richiede la conoscenza del sistema fonematico, intonativo e grafico del russo moderno e la conoscenza della morfologia elementare della lingua russa.</t>
  </si>
  <si>
    <t xml:space="preserve">Apprendimento avanzato delle strutture morfosintattiche della lingua russa.    </t>
  </si>
  <si>
    <t>RUSSIAN LANGUAGE LECTURES, SECOND YEAR. Lectures will provide a deeper view on the basic rules of the Russian language grammar. Lessons will include:  conversation practice;  reading comprehension of simple information and description texts;  written translation practice.</t>
  </si>
  <si>
    <t>L'orario di ricevimento è costantemente aggiornato sul blog del docente:  www.unito.it/myblog (“Letterature Straniere”,”Il blog di Pietro Deandrea”)</t>
  </si>
  <si>
    <t>studio n. 48, Palazzo Badini III piano, Via Verdi 10</t>
  </si>
  <si>
    <t>Forme di schiavitù dal colonialismo alla globalizzazione.</t>
  </si>
  <si>
    <t>Il corso affronta una serie di testi (narrativa, teatro, poesia, saggistica) incentrati sul tema della schiavitù nelle sue varie forme, dal Seicento al xxi secolo.</t>
  </si>
  <si>
    <t>Testi principali:  -) A. Behn, “Oroonoko or the Royal Slave / Oroonoko schiavo di sangue reale” (Einaudi, testo a fronte)  -) Testi della sezione “Slavery and Freedom” tratta dalla “Norton Anthology of English Literature”, 7th edition, vol. I, pp. 2806-2821  -) O. Equiano, “The Interesting Narrative and Other Writings” (edizione consigliata: Penguin Classics)  -) A.K. Armah, “Two Thousand Seasons” (1973; qualsiasi edizione integrale)  -) C. Cleave, “The Other Hand” (Sceptre)  -) K. Ishiguro, “Never Let Me Go” (2005; qualsiasi edizione integrale)  -) L. Kirkwood, “It Felt Empty when the Heart Went at First but It Is Allright Now” (Nick Hern Books)  -) C. Churchill, “Far Away” (Nick Hern Books)  (NB: eventuali brani poetici e bibliografia critica verranno comunicati prima dell'inizio del corso.)</t>
  </si>
  <si>
    <t xml:space="preserve">Alcune lezioni comprenderanno un momento seminariale con presentazioni da parte degli studenti, anch’esse oggetto di valutazione.  L’esame sarà svolto sotto forma di paper:  -) in inglese, della lunghezza di 4.000/5.000 parole.  -) il titolo/argomento sarà da concordare con il docente. In generale dovrà essere un approfondimento di uno o due tra i tre testi in programma.  -) gli studenti dovranno seguire le Linee-Guida per i tesisti pubblicate sul blog del docente, e dovranno consegnare il lavoro almeno due settimane prima dell’esame orale  -) la valutazione del paper si baserà sui seguenti criteri, in ordine di importanza: reading and interpretation of the form and content of the texts; personal contribution to the critical debate; language and register; range of critical references; overall structure; technical format (footnotes, bibliography, etc.).  L’esame orale, in inglese, verterà brevemente su una discussione del paper e sui testi non presi in esame nel paper e/o nella presentazione.  </t>
  </si>
  <si>
    <t xml:space="preserve">This course focuses on a number of texts (fiction, drama, poetry, theory) concerned with the theme of slavery and its several shapes, from the 17th to the 21st century. It concentrates on textual analysis and literary theory related to this topic. Students are required to have presentations, to produce a written paper, and to take a short oral exam.  </t>
  </si>
  <si>
    <t>Supporti audio e video; incontri con esperti della materia.</t>
  </si>
  <si>
    <t>Il corso si propone di far acquisire capacità di analisi testuale e di elaborazione teorica, entrambe applicate a specifici contesti storico-sociali attraverso un argomento di grande importanza per la nostra contemporaneità.</t>
  </si>
  <si>
    <t>This course focuses on a number of texts (fiction, drama, poetry, theory) concerned with the theme of slavery and its several shapes, from the 17th to the 21st century.</t>
  </si>
  <si>
    <t xml:space="preserve">Su appuntamento tramite email, tendenzialmente dopo gli orari di lezione.    </t>
  </si>
  <si>
    <t>Palazzo Nuovo, 3° piano, stanza 2 int. 2, Dipartimento di Lingue.</t>
  </si>
  <si>
    <t>granatapc@libero.it</t>
  </si>
  <si>
    <t>La geografia una disciplina utile per conoscere il mondo, la nostra casa</t>
  </si>
  <si>
    <t xml:space="preserve">Il corso si divide in tre unità formative. La prima è un’introduzione alla geografia per individuarne i tratti fondamentali e per cogliere l’importanza dei temi e dei concetti di questa disciplina nel mondo attuale, in rapida trasformazione. Nella seconda si analizza il contributo apportato al sapere geografico da personaggi, del passato e del presente, famosi in vari campi, che hanno anche contribuito, talvolta inconsapevolmente, a una maggiore comprensione del mondo e del rapporto dell’uomo con il territorio. Nella terza parte si indicano “à vol d’oiseau” gli elementi che caratterizzano paesi e popoli in un mondo sempre più globalizzato. L’obiettivo del corso, oltre a fornire conoscenze, è quello di suscitare interesse per la disciplina e attenzione e rispetto per il mondo, la casa comune in cui abitiamo.      Per chi frequenta il corso sono previste esercitazioni applicative sui contenuti (lettura di carte e fonti statistiche, classificazione degli spazi), in preparazione dell'esame.  </t>
  </si>
  <si>
    <t xml:space="preserve">Frémont Armand, Vi piace la geografia?, Carocci, 2007, a scelta si può studiare anche l’edizione in lingua originale Aimez-vous la Géographie?, Flammarion, 2005 e presentare questa parte di programma in francese.  Santus Daniela (a cura di), Sappiamo ancora disegnare la Terra?, Stampatori, Torino, 2014 (capitoli 1, 4, 5, 10, 11, 12)  Corna Pellegrini Giacomo, Geografia diversa e preziosa, Carocci, 2007  Corna Pellegrini Giacomo, Il mosaico del mondo, Carocci, 2006 (Prima parte pp. 1-262)  Per approfondimenti, facoltativi, su questa parte di programma Guida del mondo, Emi, 2007  Un Atlante, a scelta, è un ausilio obbligatorio per la comprensione e la localizzazione dei luoghi durante lo studio dei precedenti testi   </t>
  </si>
  <si>
    <t xml:space="preserve">L'esame si svolge in forma orale  </t>
  </si>
  <si>
    <t>Il corso si divide in tre unità formative. La prima è un’introduzione alla geografia per individuarne i tratti fondamentali e per cogliere l’importanza dei temi e dei concetti di questa disciplina nel mondo attuale, in rapida trasformazione. Nella seconda si analizza il contributo apportato al sapere geografico da personaggi, del passato e del presente, famosi in vari campi, che hanno anche contribuito, talvolta inconsapevolmente, a una maggiore comprensione del mondo e del rapporto dell’uomo con il territorio. Nella terza parte si indicano “à vol d’oiseau” gli elementi che caratterizzano paesi e popoli in un mondo sempre più globalizzato. L’obiettivo</t>
  </si>
  <si>
    <t>Non previsto</t>
  </si>
  <si>
    <t>Esercitazioni linguistiche Russo seconda annualità (per tutti i corsi di laurea magistrale).</t>
  </si>
  <si>
    <t>Il corso prevede il perfezionamento delle competenze linguistiche e comunicative nella lettura, nella conversazione, nella scrittura. Verranno analizzati testi di diverso genere: letterario, scientifico, pubblicistico. Una parte del corso sarà dedicata a un laboratorio sul cinema russo.</t>
  </si>
  <si>
    <t>Si richiede la conoscenza della morfologia e della sintassi  della lingua russa.</t>
  </si>
  <si>
    <t>Perfezionamento delle competenze linguistiche e comunicative nella lettura, nella conversazione, nella scrittura in lingua russa.</t>
  </si>
  <si>
    <t>RUSSIAN LANGUAGE LECTURES, SECOND MASTER'S YEAR. The course aims to further improve language, grammar and lexical skills in Russian. Different kind of texts will be analyzed (literary, scientific, publicistic) in order to identify and compare their specific linguistic patters. The course will include a laboratory on Russian cinema.  The course will be taught in Russian.</t>
  </si>
  <si>
    <t>Aula 4 III Piano</t>
  </si>
  <si>
    <t>Una lingua di culture: peregrinazioni del portoghese</t>
  </si>
  <si>
    <t xml:space="preserve">Il corso è volto al consolidamento delle competenze linguistiche acquisite dagli studenti durante il primo anno e al miglioramento delle capacità di comprensione e di produzione orale e scritta. Oltre alla presentazione di argomenti di carattere specificamente grammaticale, le lezioni approfondiranno lo studio della storia del Portogallo e della storia della lingua portoghese. Nel quattrocentesimo anniversario della pubblicazione della Peregrinaçam (1604) di Fernão Mendes Pinto, l’accento verrà posto in particolar modo sul percorso che, dal natio ricettacolo nel nord-ovest della Penisola Iberica, ha portato il portoghese a diventare una lingua diffusa su scala globale.   Verrà anche effettuata la lettura di testi letterari, forniti nell’ambito delle lezioni, di cui si affronterà soprattutto l’aspetto linguistico e stilistico. Agli studenti, frequentanti e non, è richiesta la lettura autonoma e lo studio delle opere indicate in bibliografia, così come del materiale fornito durante le lezioni.  </t>
  </si>
  <si>
    <t xml:space="preserve">Giulia LANCIANI e Giuseppe TAVANI, Grammatica portoghese, Milano, LED, 2006.  Isabel COIMBRA / Olga Mata COIMBRA, Gramática Ativa 2,  3ª edição, Porto, Lidel, 2012.  Paul TEYSSIER, História da língua portuguesa, Lisboa, Livraria Sá da Costa, 1994.  José Hermano SARAIVA, Storia del Portogallo, Milano, Bruno Mondadori, 2004.    NOTA:  Tutti i testi indicati nel programma sono disponibili presso la Biblioteca di Scienze Letterarie e Filologiche, Via Bava 31.  </t>
  </si>
  <si>
    <t>La prima parte dell’esame orale consiste nella lettura e nella traduzione di un testo in lingua portoghese, corredate da un’analisi approfondita dei suoi contenuti linguistici e dalla formulazione autonoma di frasi in lingua. La seconda parte prevede la risposta a domande inerenti il programma di storia del Portogallo e storia della lingua portoghese svolto durante le lezioni.</t>
  </si>
  <si>
    <t>L’esame può essere sostenuto dopo aver superato la prova propedeutica scritta.</t>
  </si>
  <si>
    <t>Il corso è volto al consolidamento delle competenze linguistiche acquisite e al miglioramento delle capacità di comprensione e di produzione orale e scritta.</t>
  </si>
  <si>
    <t>mercoledì dalle 10,30 alle 12,30</t>
  </si>
  <si>
    <t>stanza 11 al III piano di Palazzo Nuovo (via sant'Ottavio, 20- 10124 Torino)</t>
  </si>
  <si>
    <t>i linguaggi specialistici dell'italiano: elementi teorici ed esemplificazioni pratiche con brevi cenni alla variazione diacronica e diatopica.</t>
  </si>
  <si>
    <t>Il corso si propone di evidenziare gli aspetti teorici dei linguaggi specialistici e settoriali, in relazione alla lingua standard; a titolo esemplificativo si illustreranno le cratteristiche dell'italiano delle scienze, della medicina, del diritto, della burocrazia, dello sport e del turismo. Si accennerà ai prodromi latini e volgari degli stessi con attenzione alla variazione diatopica e diacronica.</t>
  </si>
  <si>
    <t>Riferimenti bibliografici saranno indicati durante il corso</t>
  </si>
  <si>
    <t>Prova orale: per gli studenti frequentanti l'esame verterà sul contenuto delle lezioni, eventualmente integrato dalla lettura di alcuni riferimenti bibliografici; gli studenti non frequentanti potranno consultare sul sito web il programma d'esame dopo l'inizio delle lezioni.</t>
  </si>
  <si>
    <t>Sono richieste conoscenze di linguistica generale e di linguistica italiana.</t>
  </si>
  <si>
    <t>Lezione frontale</t>
  </si>
  <si>
    <t>The course aims to highlight the theoretical aspects of  languages for special purposes, in relation to the standard language; for example will be illustrate the characteristics of Italian language used in science, medicine, law, bureaucracy, sport and tourism.</t>
  </si>
  <si>
    <t>CORSO ED ESAMI SONO TENUTI IN lINGUA FRANCESE</t>
  </si>
  <si>
    <t>ATTENZIONE: Lingua francese annualità unica, Lingua francese 1, Lingua francese 2 per i corsi di laurea magistrali: rifrirsi al programma di Linguistica francese 1.</t>
  </si>
  <si>
    <t>Mercoledì 14,30</t>
  </si>
  <si>
    <t>Pal. Badini, Via Verdi 10,</t>
  </si>
  <si>
    <t>A) Communication et management interculturel  B) La communication des entreprises internationales: stratégies linguistiques et discours spécialisés C) Créativité et technologie (traduction assistée  pour l'analyse du discours juridique et économique)</t>
  </si>
  <si>
    <t>Il corso, articolato in tre moduli, si propone di fornire strumenti per l'approfondimento della comunicazione specialistica (area economico-giuridica) in ambito internazionale con particolare attenzione alla realtà franco-italiana. Nel primo modulo, le differenze culturali nel management saranno oggetto di analisi teoriche e di osservazioni pratiche attraverso studio di casi e documenti specifici della cultura d'impresa. Il secondo modulo intende affrontare la comunicazione d'impresa con particolare attenzione alle specificità linguistiche delle imprese che operano in ambito internazionale. Nel terzo modulo verranno affrontate le difficoltà della traduzione automatica attraverso attività didattiche volte a stimolare la creatività linguistica.</t>
  </si>
  <si>
    <t xml:space="preserve">AA.VV, Le Français dans les textes juridiques, Napoli, Simone, 2005  P. Balboni, La comunicazione interculturale, Padova, Marsilio, 2007  J. Bordeau, Entreprises et marques. Les nouveaux codes de langage, Paris, Eyrolles, 2010  S. Chevrier, Le management interculturel, Paris, PUF, 2010  G. Cornu, Linguistique juridique, Paris, Montchrestien, 2005  Demorgon J., Comment vivre et penser les relations culturelles, in Synergies Algérie, n. 4/2009, p. 19-23  Demorgon J., Terminologie , traduction, interculturel : une réciprocité de perspectives, Le Bulletin ISIT, n. 9, septembre 2012, p. 34-48  Ph. D'Iribarne, Cultures et mondialisation, Paris, Seuil, 2002  P. Drivet, 50 fiches pour communiquer et s'organiser dans l'entreprise, Paris, Bréal, 2002  M. Padovani, L'Italie des Italiens, Liana Levi/Seuil, 2002  C.A. Rabassò, Introduction au management interculturel. Pour une gestion de la diversité, Paris, Ellips 2008  P. D’Iribarne, L’epreuves des différences, Paris, Le Seuil, 2009  </t>
  </si>
  <si>
    <t>L'esame consiste in una prova scritta con domande relative alla letteratura del "management intercurel", alle imprese italiane e francesi con esercizi di lessico specialistico. L'esame è preceduto da prove propedeutiche specifiche (lettorati). All'atto della registrazione finale, lo studente presentera' un lavoro individuale sulla cultura d'impresa in PowerPoint.</t>
  </si>
  <si>
    <t xml:space="preserve">Lingua francese III annualità triennale.  - Competenze traduttive di base e conoscenza delle risorse elettroniche per la traduzione  - Conoscenze economiche di base  - Competenze comunicative scritte e orali in ambito professionale  </t>
  </si>
  <si>
    <t xml:space="preserve">Il corso è attivato per gli studenti delle seguenti classi di laurea:  Comunic. Intern. (LM38) curriculum standard e curriculum binazionale  LM37 Lingue e Letterature moderne (a scelta)  Programma ERASMUS (Francia): la docente è referente degli scambi con l’Université de Lyon 3 e con l’Université de Clermont-Ferrand  </t>
  </si>
  <si>
    <t>The aim of the course is to help students improve their communication skills in the fields of economy and law, with a focus on French and Italian contexts. The course will be divided into two parts. In the first part, students will be presented with the question of intercultural management through both theoretical analyses and case studies. In the second part, we will focus on corporate communication, with particular attention to linguistic aspects of specialized discourse.In the third part, we will be dealing with CAT tools and corpora in order to find creative approaches to the analysis of the language of international institutions such as FAO, UNESCO.</t>
  </si>
  <si>
    <t xml:space="preserve">Ad integrazione delle lezioni frontali sono previsti materiali di supporto PPT e l'uso di risorse online di consultazione, approfondimento e siti interattivi di tipo didattico.   Sono previsti, inoltre, seminari "professionalizzanti" in copresenza con esperti del settore.  </t>
  </si>
  <si>
    <t>Sviluppo delle competenze linguistico-specialistico in ambito economico-giuridico  Arricchimento lessicale (linguaggi giuridico-economici)  Potenziamento delle competenze di mediazione linguistica (francese-italiano, italiano-francese)  Consolidamento della produzione scritta guidata e autonoma di tipo professionale  Conoscenza degli strumenti di traduzione assistita per l'analisi dei testi delle istituzioni internazionali.  Conoscenza delle griglie di analisi per la valutazione dei siti delle imprese internazionali</t>
  </si>
  <si>
    <t>LIN0223</t>
  </si>
  <si>
    <t>Studio n. 32 del III piano di Palazzo Nuovo, via Sant'Ottavio, 20</t>
  </si>
  <si>
    <t>Compassione/indifferenza. Spettacolarizzazione ed estetizzazione della violenza nell’immagine audiovisiva</t>
  </si>
  <si>
    <t>Il corso affronta una delle questioni più problematiche poste dall’avvento del cinema e dei mass media alla cultura contemporanea mondiale: la spettacolarizzazione e l'estetizzazione della violenza nell’immagine audiovisiva.  Nell’ambito dell’insegnamento, il cinema è indagato per il suo ruolo, le sue funzioni e le sue incidenze sul pubblico nell’ambito di una trasformazione antropologica epocale della percezione, della sensibilità, del gusto e soprattutto del giudizio etico che riguardano la rappresentazione della violenza.  L’itinerario di studio — diacronico e sincronico — intende offrire un metodo per interpretare opere cinematografiche, utile per acquisire una consapevolezza critica circa i modi e le forme differenti attraverso cui possono essere rappresentati il male, la violenza, la sofferenza, il negativo.  Più in particolare, il tema è affrontato attraverso l’esegesi – supportata da bibliografia e filmografia di riferimento – di alcuni film che sono assurti ad altrettanti capisaldi della storia del cinema.</t>
  </si>
  <si>
    <t xml:space="preserve">BIBLIOGRAFIA D'ESAME:  - L. Termine, C. Simonigh, Lo spettacolo cinematografico. Teorie ed estetica, UTET, Torino 2003; oppure, per gli studenti che avessero già sostenuto su tale testo l’esame di Storia e critica del cinema vale il seguente volume: AA.VV. (a cura di D. Angelucci), Estetica e cinema, Il Mulino, Bologna 2009;  - R. Diodato, A. Somaini (a cura di), Estetica dei media e della comunicazione, Il Mulino, Bologna 2011;   - C. Simonigh, L’immagine-spettacolo, Bonanno, Roma 2011;  - Un testo a scelta fra i seguenti:   J. Baudrillard, E. Morin, La violenza del mondo. La situazione dopo l’11 settembre, Ibis, Milano 2004;  G. Didi-Huberman, Immagini malgrado tutto, Raffaello Cortina Editore, Milano 2005;  A. Dal Lago, Carnefici e spettatori, Raffaello Cortina Editore, Milano 2012;  S. Sontag, Davanti al dolore degli altri, Mondadori, Milano 2006  L. Gandini, Voglio vedere il sangue. La violenza nel cinema contemporaneo, Mimeis, Milano 2014    Testi propedeutici facoltativi:  Chiara Simonigh (a cura di), Pensare la complessità per un umanesimo planetario, Mimesis, Milano-Udine 2013;  Edgar Morin, Lo spirito del tempo Meltemi, Roma 2005 (reperibile in biblioteca anche con il titolo: L’industria culturale, Il Mulino, Milano 1963).  Zygmunt Bauman, Le sorgenti del male, Erickson, Trento, 2013  H. Arendt, La banalità del male Feltrinelli, Milano    FILMOGRAFIA D’ESAME:  Per poter sostenere l’esame gli studenti debbono avere conoscenza diretta di 12 film,  scegliendone almeno uno da ciascuna delle sezioni del seguente elenco. I film possono essere visti su prenotazione presso la videoteca sita al V piano di Palazzo Nuovo (http://www.labav.unito.it/faq.htm).    Le origini del cinema e la violenza:  Intolerance, D.W. Griffith, 1916  The Slapstick Symposium, H. Lloyd, 1919-1922    Conflitto di classe:  La corazzata Potemkin, S.M. Ejzenštejn, 1925  La fine di San Pietroburgo, V. Pudovkin, 1927    I Guerra Mondiale:  All’Ovest niente di nuovo, L. Milestone, 1930  La grande illusione, J. Renoir, 1936  Uomini contro, F. Rosi, 1970  Orizzonti di gloria, S. Kubrick, 1957    II Guerra Mondiale:  Roma città aperta, R. Rossellini, 1945  Notte e nebbia, A. Resnais, 1955  Schindler’s List, S. Spielberg, 1993  Salvate il soldato Ryan, Steven Spielberg, 1998   Il pianista, R. Polanski, 2002  Bastardi senza gloria, Q. Tarantino, 2009    La guerra dalla seconda metà del ‘900:  Apocalypse Now, F. F. Coppola, 1979   La sottile linea rossa, T. Malick, 1999  No Man’s Land, D. Tanovi&amp;#269;, 2001  The Hurt Locker, K. Bigelow, 2008     Genere western:  Ombre rosse, J. Ford, 1939  Il mucchio selvaggio, S. Peckinpah 1969  Piccolo grande uomo, A. Penn, 1976    Genere giallo:  Testimone d’accusa, B. Wilder, 1957  Psyco, A. Hitchcock, 1960  Velluto blu, D. Lynch 1986  Psycho G. Van Sant, 1998     Gangster’s movie e noir:  Il mistero del falco, J. Houston, 1941  Il grande sonno, H. Hawks, 1946   Il Padrino I, F. F. Coppola, 1972  Carlito’s Way, B. De Palma 1993    Violenza urbana:  Arancia meccanica, S. Kubrick, 1971  Taxi Driver, M. Scorsese, 1976  Pulp Fiction, Q. Tarantino, 1999   A History of Violence, D. Lynch, 2005   Non è un paese per vecchi, E. J. Cohen, 2007  Gran Torino, C. Eastwood, 2009    11 settembre 2001:  La terra dell’abbondanza, W. Wenders, 2004  United 33, P. Greengras, 2006  World Trade Center, O. Stone, 2006    Fantascienza:  2001 Odissea nello spazio, S. Kubrick, 1968   Blade Runner, R. Scott, 1989  </t>
  </si>
  <si>
    <t>Testo propedeutico reperibile presso le biblioteche:  Edgar Morin, Lo spirito del tempo, Meltemi, Roma 2005</t>
  </si>
  <si>
    <t>Lo/a studente/essa può sostenere l'esame con il presente programma anche in anni accademici successivi.  Il programma d'esame è identico per studenti che frequentino o meno il corso. Tuttavia, per gli studenti che non frequentano il corso, si consiglia un colloquio con la docente durante l'orario di ricevimento studenti circa la preparazione dell'esame. Gli studenti stranieri sono tenuti a svolgere l'esame orale in italiano, possono tuttavia concordare con la docente durante l'orario di ricevimento un programma d'esame apposito.</t>
  </si>
  <si>
    <t>L’insegnamento intende fornire agli studenti strumenti e metodologie di studio utili allo sviluppo di una consapevolezza critica e all’interpretazione di opere cinematografiche e all’immagine audiovisiva nel contesto della cultura dei mass media.  Il corso ha l’intento di offrire agli studenti, da un lato, un insieme di conoscenze sull’immagine audiovisiva, intesa come parte fondamentale del patrimonio culturale e del sapere umanistico tardo-moderni; e, all’altro lato, metodologie e strumenti ermeneutici indispensabili per l’esercizio del senso critico nei confronti delle diverse manifestazioni della cultura mediatica mondiale. In una prospettiva transdisciplinare, l’insegnamento si concentra su questioni centrali per il percorso formativo dello studente del Corso di Laurea.</t>
  </si>
  <si>
    <t>The course will focus on the representation of violence through the images created by some of great directors.</t>
  </si>
  <si>
    <t>STORIA E CRITICA DEL CINEMA MAGISTRALE</t>
  </si>
  <si>
    <t>Studio della Docente: stanza 37, III piano, Palazzo Nuovo, via S. Ottavio 20</t>
  </si>
  <si>
    <t>Il programma del corso è incentrato sugli autori e i fenomeni presenti e tipici delle letterature della ex - Jugoslavia negli ultimi decenni del Novecento, caraterizzati dalle circostanze modificate, dovute alla costituzione degli stati nazionali</t>
  </si>
  <si>
    <t>L'esame è orale e in lingua prescelta dallo studente. E obbligatoria la lettura delle opere in lingua originale e la stesura di una relazione scritta su un autore o un tema, a scelta dello studente.</t>
  </si>
  <si>
    <t>La letteratura contemporanea dei serbi e dei croati, la letteratura fuori dai confini;</t>
  </si>
  <si>
    <t>Lezioni fronali, PP, partecipazione di esperti (Erasmus)</t>
  </si>
  <si>
    <t>Obiettivo formativo consiste nella conoscenza dei cambiamenti avvenuti nelle due letterature come una conseguenza della dissoluzione della federazione jugoslava, presa di coscenza delle novità e delle particolarità di autori dell'ultima generazione.</t>
  </si>
  <si>
    <t>The course is a survey of literature by Serbia, Croatian and Bosnian authours at the end of the 20th century and at the beginning of the new millenium.</t>
  </si>
  <si>
    <t>Teatro spagnolo contemporaneo</t>
  </si>
  <si>
    <t>Il corso verterà sulla drammaturgia spagnola contemporanea, in particolare dal 1975 a oggi. La parte iniziale del corso sarà dedicata allo studio del panorama teatrale attuale in ambito ispanico. Verranno quindi analizzate alcune opere chiave della produzione più recente. Ciò consentirà di identificare gli autori e i collettivi di spicco, le opere principali, le tematiche più rilevanti, le tecniche sperimentali più efficaci.</t>
  </si>
  <si>
    <t>- dispensa sul teatro spantolo contemporaneo a cura della docente;  - MAYORGA, Juan, Giardino bruciato, Salerno, Plectica, 2011;  - HERAS, Guillermo de, Occhi di madreperla. Cicatrici, Salerno, Plectica, 2012;  - BEZERRA, Paco, Dentro la terra, Salerno Pl</t>
  </si>
  <si>
    <t>Lezioni frontali, proiezione di materiali audio-visivi sul teatro spagnolo contemporaneo, utilizzo di specifici materiali disponibili in rete utili per lo studio della drammaturgia attuale; lezioni tenute da esperti invitati durante lo svolgimento del corso.</t>
  </si>
  <si>
    <t>Conoscenza del panorama drammaturgico spagnolo contemporaneo. Acquisizione della capacità di analisi del testo teatrale contemporaneo e di identificazione dei meccanismi creativi e di reinterpretazione di tematiche condivise da altri autori conteporanei</t>
  </si>
  <si>
    <t>The course will focus on contemporary spanish drama, especially since 1975 untill today. During the first part of the course the dramatic production in the contemporary hispanic area will be studied. Then, some masterpieces of the most recent dramatic production will be analysed. It will allow students to identify the most relevant playwritghs anf groups, the most significant plays, the most important themes, the most interesting experimental techniques.</t>
  </si>
  <si>
    <t>Avangurdia e post-avaguardia tra Russia e URSS (1912-1937)</t>
  </si>
  <si>
    <t>Il corso verterà sull'analisi del fenomeno dell'avanguardia storica russa (futurismo e correnti successive), in particolare come proposta stilistica e formale innovativa. La rielaborazione delle istanze poetiche pre-rivoluzionarie nel contesto dell'Unione Sovietica degli anni Venti e la componente utopica ad esse connessa porterà nella Russia staliniana alla definizione di un paradigma letterario che, se inattuale per la cultura dominante e ufficiale, si rivelerà molto proficuo per la "letteratura del sottosuolo" dello stesso periodo e che avrà grande fortuna nel periodo successivo. Proprio le trasformazioni del paradigma avanguardistico nel contesto della letteratura non ufficiale del periodo staliniano e la non aderenza ai canoni formali imposti renderà la produzione non ufficiale degli anni Trenta e Quaranta un esempio di resistenza ideologica al potere.</t>
  </si>
  <si>
    <t xml:space="preserve">Programma per studenti non frequentanti:  V. Markov, storia del futurismo russo, torino, einaudi, 1973  M. Zalambani,  L' arte nella produzione : Avanguardia e rivoluzione nella Russia sovietica degli anni '20 , Ravenna : Longo, 1998  Per conoscere l'avanguardia russa / a cura di Serena Vitale/ Milano, A. Mondadori, 1979  G. Kraiski, Le poetiche russe del Novecento dal simbolismo alla poesia proletaria, Bari, Laterza, 1968.  B. Livšic, L’arciere dall’occhio e mezzo. Autobiografia del futurismo russo, Bari, Laterza, 1968.  V. Chlebnikov, Poesie, a cura di Angelo Maria Ripellino, Torino, Einaudi, 1989  inoltre gli studenti sono tenuti a conoscere i testi presenti sulla pagina personale del docente e a contestualizzarli nel panorama dell'avanguardia russa.  </t>
  </si>
  <si>
    <t>Il corso verterà sull'analisi del fenomeno dell'avanguardia storica russa (futurismo e correnti successive), in particolare come proposta stilistica e formale innovativa. La rielaborazione delle istanze poetiche pre-rivoluzionarie nel contesto dell'Unione Sovietica degli anni Venti e la componente utopica ad esse connessa porterà nella Russia staliniana alla definizione di un paradigma letterario che, se inattuale per la cultura dominante e ufficiale, si rivelerà molto proficuo per la "letteratura del sottosuolo" dello stesso periodo e che avrà grande fortuna nel periodo successivo. Proprio le trasformazioni del paradigma avanguardistico nel contesto della letteratura non ufficiale del periodo staliniano e la non aderenza</t>
  </si>
  <si>
    <t>The course will focus on historical Russian avant-garde, seen mainly as new stylistic and formal approach to literary work. The development of prerivolutionary poetics in the Twenties and the utopical subtext of it will define a new approach to cultural production in the unofficial culture of Stalin's era. Thanks to the refuse to abide by formal canons, unofficial writers and artists of this time can be seen as the first example of resistance to artistic and ideological dictation in Soviet Union.</t>
  </si>
  <si>
    <t>giovedì h. 10</t>
  </si>
  <si>
    <t>Palazzo Badini, via Verdi 10, 4. piano, stanza 18</t>
  </si>
  <si>
    <t>http://tarm.dm.unito.it/OSLingue/Ulrich</t>
  </si>
  <si>
    <t>italiana/tedesca</t>
  </si>
  <si>
    <t>Il laboratorio prevede l´esercitazione della traduzione di testi letterari dal tedesco all´italiano, alla luce delle diverse  tipologie testuali (prosa, lirica, teatro) e le differenti forme del testo (letteratura primaria, saggio d´autore e critico), con  uno sguardo infine ad alcuni frequenti problemi traduttivi in ambito letterario (es. linguaggi settoriali, contaminazioni).  Durante le lezioni verranno contemplate alcune teorie traduttive di grandi traduttori dal tedesco all´italiano dei nostri  ultimi anni (C. Magris, F. Fortini, M. Olivetti). Durante il corso un traduttore letterario dal tedesco, attivo nel panorama  editoriale italiano, svelerà alcuni segreti di questo mestiere affascinante ma ai più ignoto.</t>
  </si>
  <si>
    <t>Verrà comunicata a inizio settembre sulla piattaforma Moodle2 alla sezioni e-learning del Dipartimento di Lingue e  Letterature Straniere e Culture Moderne (http://elearning.moodle2.unito.it/lingue/)</t>
  </si>
  <si>
    <t>Il laboratorio prevede esercitazioni di traduzione in itinere con un Referat finale</t>
  </si>
  <si>
    <t>Conoscenza triennale della lingua tedesca; almeno una annualità di letteratura già sostenuta durante il percorso di studi  triennale</t>
  </si>
  <si>
    <t>Il laboratorio prevede la frequenza. Rivolto principalmente agli studenti del programma di scambio con l´Università di  Düsseldorf, è aperto anche a tutti gli studenti tedeschi Erasmus interessati alla traduzione ted-ita. Per favorire il lavoro di  gruppo è auspicabile un buon equilibrio tra partecipanti italiani e tedeschi</t>
  </si>
  <si>
    <t>Esercitazione di traduzione di testi letterari (ted-ita): prosa, lirica, teatro, saggio d´autore e critico, problemi traduttivi in  ambito letterario (linguaggi settoriali, contaminazioni, lingua parlata)</t>
  </si>
  <si>
    <t>Lavoro a gruppi (con studenti italiani e tedeschi), con momento di produzione e di verifica dei risultati a ogni lezione  Analisi contrastiva di traduzioni esistenti, analisi comparata per gli autori migranti a cavallo di culture diverse  Proiezione di slides in power point relative alle teorie traduttive  Interventi di traduttori letterari attivi sulla scena editoriale attuale  Il corso è affiancato dalla piattaforma Moodle2 per e-learning del Dipartimento di Lingue ((http://elearning.moodle2.unito.it  /lingue/), sulla quale verrano progressivamente caricati i testi da tradurre e la bibliografia aggiornata.</t>
  </si>
  <si>
    <t>Conoscenza di alcuni dei più frequenti problemi traduttivi in ambito letterario (linguaggi settoriali, contaminazioni, registro,  lingua parlata) attraverso l'esercitazione di traduzione di brevi testi letterari (ted-ita).</t>
  </si>
  <si>
    <t>The workshop aims at practising and testing translation skills on literary works, from German to Italian, with reference to the different text typologies (prose, lyrics, drama) and the different text forms, and also analysing the most common translation problems in the literary field. In the workshop, translation theories will be introduced of famous Italian translators from the  German language. A professional translator will be invited, who works on literay translations from German.</t>
  </si>
  <si>
    <t>LIN0229</t>
  </si>
  <si>
    <t>itaiana</t>
  </si>
  <si>
    <t>Una parte introduttiva proporrà una riflessione sulla formazione del patrimonio, sui beni culturali e la loro rilevazione, gestione e fruizione, sui musei e i centri di documentazione. Una seconda fase, dopo una puntuale preparazione alla ricerca, sarà dedicata ad un’indagine sul terreno su un tema concordato con gli studenti.</t>
  </si>
  <si>
    <t xml:space="preserve">Per la parte istituzionale lo studente preparerà:  Bonato L. e Viazzo P.P. (a cura di) (2013), Antropologia e beni culturali nelle Alpi. Studiare, valorizzare, restituire, Alessandria, Edizioni dell’Orso.    Completerà la preparazione dell’esame scegliendo inoltre uno dei due testi di seguito elencati:  Bertolino M.A. (2014), Eppur si vive: nuove pratiche del vivere e dell'abitare nelle Alpi Occidentali, Roma, Meti.  Bravo G.L. (2013), Italiani all’alba del nuovo millennio, Milano, FrancoAngeli.  Diémoz F. e Porcellana V. (a cura di) (2014), Minoranze in mutamento. Etnicità, lingue e processi demografici nelle valli alpine italiane, Alessandria, Edizioni dell’Orso.    </t>
  </si>
  <si>
    <t xml:space="preserve">Gli studenti che si impegneranno nella ricerca concorderanno il programma d’esame con il docente.   Gli studenti dei corsi di laurea esterni al Dipartimento di Lingue e Letterature Straniere e Culture Moderne concorderanno il programma d’esame con il docente.     </t>
  </si>
  <si>
    <t xml:space="preserve">Lezioni frontali (anche con ospiti) con supporto di materiale audio-visivo.    </t>
  </si>
  <si>
    <t>Il corso intende fornire le conoscenze dei fondamenti teorico-metodologici dell’antropologia e la capacità di applicare criticamente gli strumenti concettuali della disciplina.</t>
  </si>
  <si>
    <t>Initially the students will examine development of cultural heritage, museums and theoretical problems and present day critical issues in cultural anthropology and ethnology; afterwards they will be offered the opportunity of engaging in a team field research on a topic selected.</t>
  </si>
  <si>
    <t>ANTROPOLOGIA CULTURALE MAGISTRALE</t>
  </si>
  <si>
    <t>LIN0102</t>
  </si>
  <si>
    <t>Letteratura giapponese moderna e contemporanea</t>
  </si>
  <si>
    <t xml:space="preserve">Il corso si articolerà in due parti:    I.  Dall’epoca Meiji fino al secondo dopoguerra.  II. La letteratura giapponese contemporanea  (Si presterà particolare attenzione ad autori postmoderni e ad autori dell’epoca cosiddetta “postmurakamiana”: Takahashi Gen’ichiro, Murakami Ryu, Furukawa Hideo, Abe Kazushige, Kirino Natsuo ecc.).    </t>
  </si>
  <si>
    <t xml:space="preserve">Parte I:  MANUALI (lista parziale)  1) D.Keene, Dawn to the West, New York, Holt, Rinehart and Winston, 1984.  2) Kato Shuichi, Storia della letteratura giapponese, vol. III, Marsilio Editori, 1996.    MONOGRAFIE (lista parziale)    1)Emanuele Ciccarella, La maschera infranta - viaggio psicoestetico nell’universo letterario di Mishima, Liguori, 2004.  2)Emanuele Ciccarella, L’angelo ferito - vita e morte di Mishima, Liguori, 2007.    ROMANZI IN TRADUZIONE (lista parziale)    1) Abe Kobo, La donna di sabbia, Einaudi, 1992.  2) Abe Kobo, L’incontro segreto, Manni, 2005   3) Dazai Osamu, Il sole si spegne, Feltrinelli, 1984.  4) Kawabata Yasunari, Il paese delle nevi, Einaudi, 1969.  5) Kawabata Yasunari, La casa delle belle addormentate, Mondadori, 1982.  6)Mishima Yukio, Confessioni di una maschera, Garzanti, 1976.  7) Mishima Yukio, Neve di primavera, Mondadori, I Meridiani, 2006.  8) Mori Ogai, Vita sexualis, Feltrinelli, 1983.  9) Natsume Soseki, E poi, Neri Pozza, 2012.  10)Natsume Soseki, Guanciale d’erba, Editoriale Nuova, 11)Tanizaki Jun'ichiro, L’amore di un sciocco,Bompiani,1967.    Parte II:  Manuali (lista parziale)  -Gianluca Coci (a cura di), Japan pop: parole, immagini, suoni dal Giappone contemporaneo, Aracne, Roma, 2013    Romanzi in traduzione (lista parziale)  -Abe Kazushige, Proiezione individuale, Jaca Book, Milano, 2015  -Furukawa Hideo, Belka, Sellerio, 2013  -Takahashi Gen’ichiro, Sayonara gangsters, BUR, 2008  -Kirino Natsuo, Real World, Neri Pozza, 2009  -Murakami Ryu, Blu quasi trasparente, Rizzoli, 1993  -Gianluca Coci (a cura di), Scrivere per Fukushima – Racconti e saggi a sostegno dei sopravvissuti del terremoto, Atmosphere Libri, 2013      </t>
  </si>
  <si>
    <t>Nessuna (ma è consigliabile aver sostenuto almeno un esame di lingua giapponese e Letteratura giapponese I)</t>
  </si>
  <si>
    <t>Ci si propone di fornire una panoramica generale sulla letteratura giapponese moderna e contemporanea.</t>
  </si>
  <si>
    <t xml:space="preserve">Modern and Contemporary Japanese Literature.    First Part: Japanese literature from Meiji Period to the Post-World War II.  Second Part: Contemporary Japanese Literature (Postmodernism. Takahashi Gen’ichiro, Murakami Ryu, Furukawa Hideo, Abe Kazushige, Kirino Natsuo etc.).  </t>
  </si>
  <si>
    <t>LETTERATURA GIAPPONESE (seconda annualità)</t>
  </si>
  <si>
    <t>- La lingua gotica: avviamento alla comprensione e allo studio storico-comparativo.  - Le civiltà germaniche dall'antichità all'alto medioevo: lineamenti storici, culturali e linguistici, con particolare attenzione ai Germani orientali.  - Elementi di cri</t>
  </si>
  <si>
    <t>C. A.Mastrelli, Grammatica gotica, Milano: Mursia, 1992.  A. M. Luiselli Fadda, Tradizioni manoscritte e critica del testo nel medioevo germanico, Bari-Roma: Laterza, 1994.  R. Del Pezzo, Skeireins. Commento al Vangelo di Giovanni, Napoli: Istituto Universitario Orientale, 1997.  S. Leonardi, E. Morlicchio, La filologia germanica e le lingue moderne, Bologna: Il MUlino, 2009.</t>
  </si>
  <si>
    <t>Gli studenti non frequentanti sono invitati a mettersi in contatto con il docente per concordare un percorso di studio adeguato.</t>
  </si>
  <si>
    <t>Attività seminariali.</t>
  </si>
  <si>
    <t>- Introducing the Gothic language, its historical development and its literature.  - Ancient Germanic civilization from antiquity to the early Middle Ages, with particular emphasis on Eastern Germanic.  - Ecdotics and the Gothic manuscript tradition.  - R</t>
  </si>
  <si>
    <t>Ogni mercoledì dalle 18:00 alle 19:30</t>
  </si>
  <si>
    <t>LETTORATO DI LINGUA PORTOGHESE III</t>
  </si>
  <si>
    <t xml:space="preserve">Terzo anno:  Obiettivi del corso: consolidamento e ampliamento delle competenze linguistiche già acquisite e delle conoscenze lessicali e comunicative orali e scritte, con speciale riguardo all’uso del congiuntivo: approfondimento e sistematizzazione della sintassi e del lessico come avvio all’analisi di testi letterari ma in particolare testi di lingua settoriale (come il discorso giornalistico); esercitazioni di conversazione e di traduzione, dall’italiano in portoghese e dal portoghese all’italiano.   </t>
  </si>
  <si>
    <t>TAVARES, Ana - Português XXI, nível 3 – Lidel, Lisboa, 2005 e caderno de exercícios  Gramática Aplicada (intermédio e avançado)– Luisa Coelho/Carla Oliveira – Texto Editores  ABREU, Maria Melena; MURTEIRA, Rita Benamor – Grammatica del Portoghese Moderno – Zanichelli, Bologna  Ainda material distribuído ao longo do ano pela leitora (tais como músicas, documentários/filmes, artigos, poemas, provérbios, expressões idiomáticas, exercícios) que será explicitado nos sumários da leitora e disponível na plataforma moodle da faculdade: http://elearning.unito.it/lingue/course/enrol.php?id=56</t>
  </si>
  <si>
    <t>BIBLIOGRAFIA:  TAVARES, Ana - Português XXI, nível 3 – Lidel, Lisboa, 2005 e caderno de exercícios  Gramática Aplicada (intermédio e avançado)– Luisa Coelho/Carla Oliveira – Texto Editores  ABREU, Maria Melena; MURTEIRA, Rita Benamor – Grammatica del Portoghese Moderno – Zanichelli, Bologna  Ainda material distribuído ao longo do ano pela leitora (tais como músicas, documentários/filmes, artigos, poemas, provérbios, expressões idiomáticas, exercícios) que será explicitado nos sumários da leitora e disponível na plataforma moodle da faculdade: http://elearning.unito.it/lingue/course/enrol.php?id=56 (pass: ensinotorino)  BIBLIOGRAFIA auxiliar do professor:  PINTO, José M. de Castro – Manual Prático de Ortografia – Plátano Editora, Lisboa, 2004 MONTEIRO, Deolinda; PESSOA, Beatriz – Guia Prático dos Verbos Portugueses – Lidel, Lisboa, 2002 VENTURA, Helena; CASEIRO, Manuela – Guia Prático de Verbos com Preposições – Lidel, Lisboa, 2002 Dicionário de Italiano/Português e de Português/Italiano; COIMBRA, Isabel; COIMBRA, Olga Mata - Gramática Activa 2 – Lidel, Lisboa, 2000 ROSA, Leonel Melo – Vamos lá continuar, nível intermédio e avançado – Lidel, Lisboa 2003</t>
  </si>
  <si>
    <t xml:space="preserve">Em português    OBJECTIVOS GERAIS:  Os alunos deverão, no final do terceiro nível, ser capazes de aplicar os novos e precedentes conhecimentos oralmente e por escrito, atingindo um nível intermédio das suas competências linguísticas, pragmáticas e sociolinguísticas.  A realidade portuguesa e um panorama geral das diversas realidades lusófonas (entendendo como realidade os contextos social, económico, político e cultural dos espaços referidos).    OBJECTIVOS ESPECÍFICOS:  Os alunos deverão ser capazes de expressar as suas opiniões de forma crítica, escrita e oralmente, tendo à disposição textos de ficção, históricos, jornalísticos e outros documentos de linguagem mais técnica (como, por exemplo, aquela comercial). Os alunos deverão igualmente traduzir textos do Português para o Italiano e do Italiano para o Português.  </t>
  </si>
  <si>
    <t>Third year:   Objectives of the course: consolidation and expansion of language skills already acquired and the knowledge of vocabulary and oral and written communication, with special regard to the use of the subjunctive: study and systematization of syntax and vocabulary as start the analysis of literary texts but in particular language texts sector (such as the journalistic discourse); exercises in conversation and translation from Italian into Portuguese and from Portuguese to Italian.</t>
  </si>
  <si>
    <t>Il corso si compone in due moduli. Il primo modulo prevede approfondimento degli elementi di morfosintassi, trattati nell'annualità precedente, con una particolare attenzione alla sintassi (ordine delle parole, la frase semplice, coordinazione e subordinazione nella frase complessa).   Il secondo modulo sarà dedicato alle esercitazioni mirate all'uso corretto della lingua secondo le modalità previste per il livello B2.  Durante il corso verrà affrontata la traduzione dei testi letterari attraverso l'analisi contrastiva, adatti al livello di studio.</t>
  </si>
  <si>
    <t>L'esame finale comprende:  - una prova scritta di lettorato  - la traduzione e il commento di un testo concordato con la docente  - prova orale sugli argomenti trattati durante il corso</t>
  </si>
  <si>
    <t>Prova scritta di lingua serbo-croata della terza annualità.</t>
  </si>
  <si>
    <t>Il corso è finalizzato al consolidamento della sintassi e all'acquisizione delle strutture lessicali, da utilizzare nella traduzione scritta e/o orale.</t>
  </si>
  <si>
    <t xml:space="preserve">The course is divided into two parts. The first part aims to explain the morphosyntax (B2 level) with particular attention to the syntax (word order, simple sentence, coordination, subordination in compound sentences).   In the second part students will practice their speaking skills.   During the course students will analyze and translate various literary texts.    </t>
  </si>
  <si>
    <t>LIN0231</t>
  </si>
  <si>
    <t>ESAME FINALE</t>
  </si>
  <si>
    <t>Alcune lezioni comprenderanno un momento seminariale con presentazioni da parte degli studenti, anch’esse oggetto di valutazione.  L’esame sarà svolto sotto forma di paper:  -) in inglese, della lunghezza di 4.000/5.000 parole.  -) il titolo/argomento sarà da concordare con il docente. In generale dovrà essere un approfondimento di uno o due tra i tre testi in programma.  -) gli studenti dovranno seguire le Linee-Guida per i tesisti pubblicate sul blog del docente, e dovranno consegnare il lavoro almeno due settimane prima dell’esame orale  -) la valutazione del paper si baserà sui seguenti criteri, in ordine di importanza: reading and interpretation of the form and content of the texts; personal contribution to the critical debate; language and register; range of critical references; overall structure; technical format (footnotes, bibliography, etc.).  L’esame orale, in inglese, verterà brevemente su una discussione del paper e sui testi non presi in esame nel paper e/o nella presentazione.</t>
  </si>
  <si>
    <t>This course focuses on a number of texts (fiction, drama, poetry, theory) concerned with the theme of slavery and its several shapes, from the 17th to the 21st century. It concentrates on textual analysis and literary theory related to this topic. Students are required to have presentations, to produce a written paper, and to take a short oral exam.</t>
  </si>
  <si>
    <t>L’esperienza pedagogica del testo</t>
  </si>
  <si>
    <t xml:space="preserve">Il Corso intende fornire gli strumenti essenziali di comprensione dei complessi rapporti tra educazione, formazione e pedagogia secondo i più recenti sviluppi interpretativi nazionali ed internazionali. A partire, dunque, da una prima ricognizione di tali rapporti e del loro radicamento nell’esperienza soggettiva, nel sistema sociale e nel quadro istituzionale educativo, il Corso si focalizzerà, in particolare, sull’idea di “educazione come esperienza vissuta” e sulle sue implicazioni esistenziali. Da qui sarà possibile mostrare alcune esemplarità della relazione tra soggetto e testo (“scritture del mondo”; “testimoni dell’io”; “pagine della vita”), mettendone in rilievo il portato pedagogico di senso.  </t>
  </si>
  <si>
    <t>L'insegnamento è obbligatorio per tutti gli studenti della classe L-11 (Lingue e Letterature Moderne).   Gli studenti degli altri Corsi di Studio possono inserirlo nel loro piano carriera come "a scelta".    Il programma d'esame è identico per studenti frequentanti e non frequentanti.</t>
  </si>
  <si>
    <t>Conoscenza dei temi, dei problemi e dei concetti fondamentali della pedagogia generale e loro collocazione storico-culturale; conoscenza del lessico pedagogico essenziale; capacità di articolare, argomentare ed esemplificare le questioni-chiave del programma del Corso.</t>
  </si>
  <si>
    <t>The educational experience of the text</t>
  </si>
  <si>
    <t>LIN0298</t>
  </si>
  <si>
    <t>ULTERIORI TIROCINI</t>
  </si>
  <si>
    <t>Primo semestre MAR e MERC ore 15-16 Secondo semestre: Martedì ore 16.15 -18   preferibilmente previo appuntamento via mail.</t>
  </si>
  <si>
    <t>Ufficio 16 3° piano Palazzo Nuovo</t>
  </si>
  <si>
    <t>http://www.serviziweb.unito.it/blog/?id=53046</t>
  </si>
  <si>
    <t>Writing American women</t>
  </si>
  <si>
    <t>Il corso analizzerà testi letterari  particolarmente rappresentativi della cultura e società degli USA tra la fine dell'Ottocento e l'inizio del 21° secolo che hanno al centro le donne e lo sguardo sulla società  delle scrittrici.In particolare si vedranno l'emergere della "new woman" nel discorso letterario di fine Ottocento, i mutamenti sociali attraverso la letteratura tra le due guerre, e l'emergere nel secondo Novecento  della letteratura delle minoranze etniche americane.</t>
  </si>
  <si>
    <t xml:space="preserve">Si raccomandano le seguenti edizioni critiche con introduzione e note: :  Henry James, Daisy Miller ed. by David Lodge, Penguin Classics edition  Kate Chopin, The Awakening, Penguin Classics  Edith Wharton, "The Other Two" (link sul sito del corso)  F. S. Fitzgerald, The Great Gatsby, Penguin Classics o Black Cat ed.  Meridel Le Sueur "Annunciation" (fotocopia)*  Louise Erdrich, Tracks, qualunque edizione disponibile  *Racconti e saggi critici in un Reader, parte integrante del programma d'esame,saranno a disposizione all'inizio del corso presso Copygest v. S. Ottavio 15.  N.B. Gli studenti e le studentesse debbono prenotare personalmente e con anticipo di almeno un mese i testi in modo da averli a disposizione prima dell'inizio delle lezioni. Si evitino testi kindle ed edizioni senza introduzione e note      </t>
  </si>
  <si>
    <t>Esame orale e esoneri scritti. La prova scritta consiste in domande aperte sulla parte storica di fine ottocento- inizio Novecento (v. fotocopie) e gli autori James, Chopin e Wharton.</t>
  </si>
  <si>
    <t>Tutti gli studenti, anche quello che non possono frequentare assiduamente le lezioni sono invitati ad essere presenti alla prima lezione del corso. Tutti sono tenuti controllare assiduamente il sito del corso per avvisi, informazioni e materiali aggiuntivi http://www.serviziweb.unito.it/blog/?id=53046  Il corso è riservato agli studenti e studentesse il cui cognome inizia dalla A alla L. Laboratorio sul gender  I° semestre  Centro Studi  di Ricerche sulle Donne   http://www.cirsde.unito.it//DONNE-IN-RETE/Laboratorio_Studi_di3/default.aspx?id=8762</t>
  </si>
  <si>
    <t>The course will discuss relevant American writers from the end of the 19th century to nowadays. The aim is to read the transformations of American society from the debate on the "new woman" in the late 19th and early 20th century, through the social changes evidenced in the literature between the wars and in the contemporary discourse of ethnic minorities.</t>
  </si>
  <si>
    <t xml:space="preserve">Lezioni frontali, power point, filmati;  il sito del corso fornirà informazioni sull'argomento delle lezioni, ulteriore bibliografia, approfondimenti e avvisi. Gli studenti, in particolare coloro che non possono frequentare assiduamente sono invitati a controllarlo durante tutto il corso e fino al completamento dell' esame  http://www.serviziweb.unito.it/blog/?id=53046  </t>
  </si>
  <si>
    <t>Il corso analizzerà testi letterari particolarmente rappresentativi della cultura e società degli USA tra la fine dell'Ottocento e l'inizio del 21° secolo.</t>
  </si>
  <si>
    <t>The course will discuss relevant American writers from the end of the 19th century to nowadays. The aim is to read the transformations of American society from the debate on the "new woman" in the late 19th century, through the social changes evidenced in the literature between the wars to the contemporary women discourse in the literature of ethnic minorities.  Please Note: Students must order their own textbooks at least one month in advance of the beginning of classes.</t>
  </si>
  <si>
    <t>Stanza 43 III piano Palazzo Nuovo</t>
  </si>
  <si>
    <t>Si consulti  la pagina http://www.lettoratitedesco.unito.it/Programmi/Pruefungsprogramm.html#_I__Anno. Il programma definitivo dell'a.a. in corso viene pubblicato a marzo 2015.</t>
  </si>
  <si>
    <t xml:space="preserve">Prova scritta e voto di lettorato (frequentanti) o colloquio orale (non frequentanti).  </t>
  </si>
  <si>
    <t xml:space="preserve">RIUNIONE INFORMATIVA: 24 settembre ore 9,30, aula 1M, Via Verdi 25.    ISCRIZIONE AI LETTORATI: Per motivi organizzativi è richiesta la pre-iscrizione ai lettorati. Le preiscrizioni saranno attivate sul sito www.lettoratitedesco.unito.it  a partire dall'ultima settimana di settembre. Successivamente verrà attivato il modulo online per l'iscrizione definitiva.     FUNZIONAMENTO DEI LETTORATI: Sul sito http://www.lettoratitedesco.unito.it si trovano le informazioni generali su funzionamento e struttura dei lettorati.      OBBLIGHI DEGLI STUDENTI: Tutti gli studenti della laurea triennale DEVONO superare tre prove propedeutiche.     ORARIO DI RICEVIMENTO DEI LETTORI: i lettori sono disponibili nell'orario di ricevimento pubblicato sul sito per consigli di apprendimento e tutorato.  </t>
  </si>
  <si>
    <t>Palazzo Badini Confalonieri - via Verdi 10, quarto piano, studio 11</t>
  </si>
  <si>
    <t xml:space="preserve">mariagrazia.margarito@unito.it (docente responsabile dell'insegnamento di Lingua francese prima annualità per lauree triennali.  Indirizzi mail dei Lettori:  Riferirsi a "LETTORI DI FRANCESE" nel Sito docenti di www.lingue.unito.it  </t>
  </si>
  <si>
    <t>Esercitazioni linguistiche Francese prima annualità (per tutti i corsi di laurea triennale)</t>
  </si>
  <si>
    <t xml:space="preserve">Tutti i Lettorati hanno svolgimento annuale, da ottobre-novembre a maggio. I Lettorati di Lingua francese prima annualità constano di 4 ore settimanali (due volte due ore).   Le attività che vengono svolte nei Lettorati da parte di esperti di lingua madre hanno per scopo il ripasso di nozioni strutturali della lingua già note (fonetica, grammatica, sintassi, lessico), il consolidamento delle medesime, esercitazioni nella lingua scritta e nella lingua orale. Tendono cioè ad una buona pratica della lingua. I Lettorati sono vivamente consigliati.    ATTENZIONE: anno accademico 2014-15 verrà testato in ingresso il livello di competenza linguistica in francese degli studenti secondo  una nuova modalità, sperimentale, che sarà illustrata nella prima lezione della docente, il 30.09.2014 ore 10 Aula 1M, Palazzo Venturi, via Verdi 25 - Torino.  Si prega di controllare le NEWS del sito di Dipartimento e gli Avvisi nel sito della docente (&lt;a href="http://www.dipartimentolingue.unito.it/margarito/OSS-Avvisi.asp"&gt;www.diparimentolingue.unito.it --&gt; docenti --&gt; margarito --&gt; Avvisi&lt;/a&gt;).  Gli studenti principianti assoluti nella lingua francese sono ovviamente esonerati da tale sperimentazione. Esercitazioni specifiche verranno loro proposte. Si prega di controllare le NEWS del sito di Dipartimento e gli Avvisi nel sito della docente (v. sopra)  La valutazione in ingresso delle competenze linguistiche in francese è obbligatoria per le matricole che hanno scelto il francese come lingua di studio. Serve a valutare le conoscenze linguistiche di partenza - Quadro Comune Europeo di Riferimento - e a fornire indicazioni di livello per l’accesso ai lettorati.  Gli studenti in possesso di DALF, DELF B2, provenienti dalla scuola francese Jean Giono, dalle sezioni bilingui dei Licei europei, con bac francese, con bac bilingue di paesi in cui il francese è una delle lingue ufficiali, con maturità conseguita in Val d'Aosta sono esonerati dalla valutazione d'ingresso. Apposite informazioni verranno fornite per l'inserimento nei lettorati sia di questi ultimi studenti che di quelli che si sono presentati al test de niveau.  Controllare in questa Guida, nella sezione ESERCITAZIONI LINGUISTICHE (LETTORATI) se esonero possibile anche per lettorato di prima annualità.   ISCRIZIONI ALLA VALUTAZIONE D'INGRESSO: si effettuerà on line  sul sito del Dipartimento di Lingue secondo modalità annunciate durante la prima lezione della docente il 30.09.2014 ore 10 (vedi sopra) e pubblicate nelle NEWS del Dipartimento.  ISCRIZIONI AI LETTORATI di 1a annualità: la pubblicazione dei risultati della valutazione d'ingresso (sito docente  in "Risultati esami", e News di Dipartimento) conterrà informazioni per l'iscrizione ai Lettorati.  N.B. Non è obbligatorio iscriversi ai Lettorati, ma se ci si iscrive ci si impegna a frequentarli.  </t>
  </si>
  <si>
    <t xml:space="preserve">Riferirsi a "LETTORI DI FRANCESE" nel Sito docenti di www.lingue.unito.it  </t>
  </si>
  <si>
    <t xml:space="preserve">Durante lo svolgimento del Lettorato vi è valutazione in itinere - solitamente due contrôles continus - il cui risultato positivo, per gli studenti che hanno frequentato il Lettorato con almeno il 70% di presenze, è un "bonus" sostitutivo della parte scritta dell'esame ufficiale di prima annualità (la parte orale dovrà comunque essere sostenuta e superata).  Il "bunus" è utilizzabile una sola volta, vale 3 sessioni d'esame, da maggio-luglio 2015 a gennaio-febbraio 2016.    Riferirsi a "LETTORI DI FRANCESE" nel Sito docenti di www.lingue.unito.it  </t>
  </si>
  <si>
    <t xml:space="preserve">Non si puo' sostenere l'esame ufficiale di seconda annualità di Lingua francese senza aver superato l'esame ufficiale di Lingua francese prima annualità, cosi' come non si puo' sostenere l'esame ufficiale di terza annualità di Lingua francese (corso di laurea triennale L-12 in Mediazione linguistica) senza aver prima superato l'esame ufficiale di Lingua francese seconda annualità.  </t>
  </si>
  <si>
    <t xml:space="preserve">Si raccomanda di partecipare all'incontro di PRESENTAZIONE del Corso di Lingua francese 1a annualità il 30.09.2014, ore 10, Aula Magna piano terreno di Palazzo Venturi, via Verdi 25.Verranno fornite informazioni su Lettorati, modalità d'esame, materiale didattico.  </t>
  </si>
  <si>
    <t>Introduzione, ripasso continuo delle strutture di base della lingua (morfologia, grammatico, sintassi).   Esercitazioni di fonetica e prosodia.  Esercitazioni su materiali autentici, su documenti multimediali.</t>
  </si>
  <si>
    <t>Le attività che vengono svolte nei Lettorati da parte di esperti di lingua madre hanno per scopo il ripasso di nozioni strutturali della lingua già note (fonetica, grammatica, sintassi, lessico), il consolidamento delle medesime, esercitazioni nella lingua scritta e nella lingua orale. Tendono cioè ad una buona pratica della lingua. I Lettorati sono vivamente consigliati.  E' prevista valutazione d'ingresso della competenza in lingua francese degli studenti.  (vedere sopra "Programma del corso")</t>
  </si>
  <si>
    <t>The learning aims of Lettorato activities (taught by native speakers) are: revising structural notions (phonetics, grammar, syntax, vocabulary) and reinforcing them through writing and speaking practice</t>
  </si>
  <si>
    <t xml:space="preserve">Parte monografica:   La letteratura di viaggio portoghese – un vero e  proprio genere letterario, che tocca  l’apice di diffusione nel XVI secolo – è costituita da un corpus testuale assai eterogeneo che, tuttavia, si sostantiva e coagula in due vertenti ad andamento parabolico nel quale il movimento ascendente,  costituito dal momento euforico della narrazione della scoperta del Brasile (1500), raggiunge il suo vertice con la Carta do Achamento do Brasil di Pêro Vaz de Caminha, e quello discendente, identificabile come  momento disforico, vede nella Peregrinação di Fernão Mendes Pinto  e nella História Trágico-marítima di Bernardo Gomes de Brito, testi di straaordinario e peculiare valore storico letterario.   Il corso sarà introdotto da  riflessioni di ordine storico- culturale e critico-teorico sulla letteratura odeporica, che saranno succesivamente applicate ai singoli testi da leggere  e commentare.       Parte Istituzionale:  Studio generale degli autori e delle principali opere sulla letteratura delle scoperte e dell'espansione portoghese.        </t>
  </si>
  <si>
    <t>Il corso si propone di fare  approfondire agli studenti la conoscenza di alcuni dei testi   più marcanti e significativi della letteratura di viaggio portoghese, introdotti da specifiche riflessioni di carattere teorico e di metodologia di lettura e interpretazione del testo,  con l'intento di arrichirne le competenze letterarie, nell'ambito di una cultura fortemente segnata dall'avventura marittima del XV e XVI secolo .</t>
  </si>
  <si>
    <t>LIN0217</t>
  </si>
  <si>
    <t>Studio 51, al terzo piano di Palazzo Nuovo (via Sant'Ottavio 20)</t>
  </si>
  <si>
    <t>Storia dell’architettura e della città.</t>
  </si>
  <si>
    <t>Il corso si propone di approfondire, ampliando il contesto cronologico di riferimento, alcuni temi sviluppati nel corso per la laurea triennale di Storia dell’Architettura e Itinerari turistici. In particolare, sarà affrontato il tema della costruzione - fisica, ma anche simbolica - della città, attraverso l’analisi e la descrizione delle architetture cui tale compito era demandato e che, di conseguenza, divennero con il tempo icone e metafore della città stessa. Non si deve infatti dimenticare che un’architettura, per quanto prodotta grazie all’atto tecnico del costruire, assume significato anche e soprattutto in ragione degli spazi - e delle relazioni spaziali - che tale attività determina. In ambiti urbani soprattutto, un’architettura diviene dunque un mezzo, un veicolo di istanze e valori, i quali sono lo specchio dei contesti sociali, culturali, economici e politici che ne hanno concepito il progetto, sostenuto la realizzazione e codificato le forme di utilizzo, anche in relazione agli spazi in cui essa si inseriva e con cui interagiva.   Ognuno dei temi trattati nel corso delle lezioni sarà illustrato a partire da alcuni casi studio, analizzati dapprima sulla base degli elementi che compongono - o componevano - lo specifico spazio urbano (mura, infrastrutture pubbliche, edifici del potere, spazi del sacro, aree commerciali etc.) e, in seguito, descritti focalizzando l’attenzione sui modelli architettonici che emergono come caratterizzanti.   Al termine del percorso formativo ci si aspetta che lo studente sia in grado di descrivere un’architettura e di intuirne il "funzionamento" costruttivo e distributivo, di riconoscerne l’epoca di costruzione e, dunque, sia di collocarla correttamente nel contesto culturale di produzione sia di valutarne, rispetto alla categoria di appartenenza, il ruolo e la funzione a livello urbano.     Temi trattati nel corso.   1. Introduzione: Città e architettura: modelli formali e modelli di sviluppo - Categorie e linguaggi dell’architettura - Committenti, artefici, tecniche costruttive - Lo spazio architettonico e lo spazio urbano: simboli, valori, significati.   2. Antichità e tardoantichità: la struttura funzionale della città greca (dal periodo arcaico al piano deinocrateo di Alessandria) - Progetto e costruzione della città romana (spazi, infrastrutture e architetture urbane dall’età repubblicana alla Tetrarchia).   3. L’alto medioevo: Costantinopoli e la città bizantina (secc. V-VII) - La fondazione di Baghdad e le matrici culturali della città islamica - Il mondo occidentale (la caduta dell’Impero romano d’Occidente e la crisi delle città; la formazione del Sacro romano impero e le innovazioni architettoniche e urbane di età carolingia) – "Civitates", "castra", "ville" (secc. IX-X).   4. Il basso medioevo: La rinascita delle città in età ottoniana (mercati e complessi cattedrali) - L’esperienza comunale (architettura e decoro urbano, gli edifici del potere civile) - La città delle corti (i palazzi dei principi, le strutture commerciali e difensive nei secc. XIV-XV).   5. Il Rinascimento: La "riscoperta" dell’Antico - Trattatistica e nuovi modelli progettuali - Città e architetture "ideali" (secc. XV-XVI).   6. Manierismo e barocco: Città capitali e città militari - Architetture costruite e architetture illusorie: la città "effimera" (secc. XVI-XVII) - Il teatro dell’Assolutismo: scelte urbanistiche per le città in espansione e per il territorio suburbano (secc. XVII-XVIII).   7. L’età contemporanea: Città, territorio e infrastrutture dalla Rivoluzione francese alla Restaurazione - Gli effetti dell’industrializzazione nella ridefinizione dello spazio urbano e dei processi edilizi (sec. XIX).     Per trovare riscontri concreti agli argomenti trattati e per precisarne la rilevanza ai fini della valorizzazione turistico-culturale del patrimonio costruito, sono previste visite guidate a insediamenti e complessi architettonici.</t>
  </si>
  <si>
    <t>Costituiscono programma d’esame:   - le dispense degli argomenti trattati nel corso;   - due testi di approfondimento, ovvero   1) E. Lusso, "Domus hospitales". Ricoveri per viandanti e poveri nei territori subalpini percorsi dalla strada di Francia (secoli XI-XV), Marco Valerio Edizioni, Torino 2010;   2) uno a scelta, concordato con il docente, sulla base di una bibliografia che sarà messa a disposizione all’inizio del corso e che abbraccerà i vari temi trattati nel corso delle lezioni.   Propedeuticità  Nessuna  Programma in lingua inglese  Costituiscono programma d’esame:   - le dispense degli argomenti trattati nel corso;   - due testi di approfondimento, ovvero   1) E. Lusso, "Domus hospitales". Ricoveri per viandanti e poveri nei territori subalpini percorsi dalla strada di Francia (secoli XI-XV), Marco Valerio Edizioni, Torino 2010;   2) uno a scelta, concordato con il docente, sulla base di una bibliografia che sarà messa a disposizione all’inizio del corso e che abbraccerà i vari temi trattati nel corso delle lezioni.</t>
  </si>
  <si>
    <t>Il corso affronta il tema della costruzione, anche simbolica, della città attraverso l’analisi e la descrizione degli edifici cui tale compito era demandato e che, nel tempo, divennero metafore della città stessa. Un'architettura assume infatti la funzione di veicolare valori che sono lo specchio dei contesti sociali, culturali, economici e politici che ne hanno elaborato il progetto, sostenuto la realizzazione e codificato le forme di utilizzo.  Gli argomenti saranno illustrati a partire da casi studio, analizzati dapprima sulla base degli elementi che compongono lo specifico spazio urbano e, in seguito, descritti focalizzando l’attenzione sui modelli architettonici che emergono come caratterizzanti.</t>
  </si>
  <si>
    <t>The course aims to provide analytical tools to understand and exploit the architectural heritage. This will be pursued through the study of some fundamental themes for the history of architecture, from Ancient Times (First century BC) to Contemporary Age (Nineteenth century). The attention will be focused on the relationships between towns and architectures: in fact, a building mirrors the specific social, cultural, economic and political contexts which conceived the project, supported the construction and defined the uses as regards the urban spaces.</t>
  </si>
  <si>
    <t>STORIA DELL'ARCHITETTURA E ITINERARI TURISTICI MAGISTRALE</t>
  </si>
  <si>
    <t>Gli studenti saranno valutati (1) sulla base dei loro interventi durante il laboratorio e (2) per la relazione che produrranno.</t>
  </si>
  <si>
    <t>Lezioni frontali, letture, discussioni, relazione finale degli studenti.</t>
  </si>
  <si>
    <t>The seminar analyzes the institutional outline and the intellectual background of the Early Republic (1776-1828). Students will be involved in a discussion of pivotal concepts, such as "Republic," "nation" and "nationhood," "pursuit of happiness," "freedom," and "democracy." Especial attention will be devoted to the national social setting, including the North-South divide, and the problem of chattel slavery. Photocopies and other material will be made available at the beginning of the seminar.</t>
  </si>
  <si>
    <t>Studio sito al 3° piano di Palazzo Nuovo</t>
  </si>
  <si>
    <t>Compassione/indifferenza. Spettacolarizzazione ed estetizzazione della violenza nell'immagine audiovisiva</t>
  </si>
  <si>
    <t>Il corso affronta una delle questioni più problematiche poste dall’avvento del cinema e dei mass media alla cultura contemporanea mondiale: la spettacolarizzazione e l'estetizzazione della violenza nell'immagine audiovisiva.  Nell’ambito dell’insegnamento, il cinema è indagato per il suo ruolo, le sue funzioni e le sue incidenze sul pubblico nell’ambito di una trasformazione antropologica epocale della percezione, della sensibilità, del gusto e soprattutto del giudizio etico che riguardano la rappresentazione della violenza.  L’itinerario di studio — diacronico e sincronico — intende offrire un metodo per interpretare opere cinematografiche, utile per acquisire una consapevolezza critica circa i modi e le forme differenti attraverso cui possono essere rappresentati il male, la violenza, la sofferenza, il negativo.  Più in particolare, il tema è affrontato attraverso l’esegesi – supportata da bibliografia e filmografia di riferimento – di alcuni film che sono assurti ad altrettanti capisaldi della storia del cinema.</t>
  </si>
  <si>
    <t>BIBLIOGRAFIA D'ESAME:  - L. Termine, C. Simonigh, Lo spettacolo cinematografico. Teorie ed estetica, UTET, Torino 2003; oppure, per gli studenti che avessero già sostenuto su tale testo l’esame di Storia e critica del cinema vale il seguente volume: AA.VV. (a cura di D. Angelucci), Estetica e cinema, Il Mulino, Bologna 2009;  - R. Diodato, A. Somaini (a cura di), Estetica dei media e della comunicazione, Il Mulino, Bologna 2011;   - C. Simonigh, L’immagine-spettacolo, Bonanno, Roma 2011;  - Un testo a scelta fra i seguenti:   J. Baudrillard, E. Morin, La violenza del mondo. La situazione dopo l’11 settembre, Ibis, Milano 2004;  G. Didi-Huberman, Immagini malgrado tutto, Raffaello Cortina Editore, Milano 2005;  A. Dal Lago, Carnefici e spettatori, Raffaello Cortina Editore, Milano 2012;  S. Sontag, Davanti al dolore degli altri, Mondadori, Milano 2006  L. Gandini, Voglio vedere il sangue. La violenza nel cinema contemporaneo, Mimeis, Milano 2014    Testi propedeutici facoltativi:  Chiara Simonigh (a cura di), Pensare la complessità per un umanesimo planetario, Mimesis, Milano-Udine 2013;  Edgar Morin, Lo spirito del tempo Meltemi, Roma 2005 (reperibile in biblioteca anche con il titolo: L’industria culturale, Il Mulino, Milano 1963).  Zygmunt Bauman, Le sorgenti del male, Erickson, Trento, 2013  H. Arendt, La banalità del male Feltrinelli, Milano    FILMOGRAFIA D’ESAME:  Per poter sostenere l’esame gli studenti debbono avere conoscenza diretta di 12 film,  scegliendone almeno uno da ciascuna delle sezioni del seguente elenco. I film possono essere visti su prenotazione presso la videoteca sita al V piano di Palazzo Nuovo (http://www.labav.unito.it/faq.htm).    Le origini del cinema e la violenza:  Intolerance, D.W. Griffith, 1916  The Slapstick Symposium, H. Lloyd, 1919-1922    Conflitto di classe:  La corazzata Potemkin, S.M. Ejzenštejn, 1925  La fine di San Pietroburgo, V. Pudovkin, 1927    I Guerra Mondiale:  All’Ovest niente di nuovo, L. Milestone, 1930  La grande illusione, J. Renoir, 1936  Uomini contro, F. Rosi, 1970  Orizzonti di gloria, S. Kubrick, 1957    II Guerra Mondiale:  Roma città aperta, R. Rossellini, 1945  Notte e nebbia, A. Resnais, 1955  Schindler’s List, S. Spielberg, 1993  Salvate il soldato Ryan, Steven Spielberg, 1998   Il pianista, R. Polanski, 2002  Bastardi senza gloria, Q. Tarantino, 2009    La guerra dalla seconda metà del ‘900:  Apocalypse Now, F. F. Coppola, 1979   La sottile linea rossa, T. Malick, 1999  No Man’s Land, D. Tanovi&amp;#269;, 2001  The Hurt Locker, K. Bigelow, 2008     Genere western:  Ombre rosse, J. Ford, 1939  Il mucchio selvaggio, S. Peckinpah 1969  Piccolo grande uomo, A. Penn, 1976    Genere giallo:  Testimone d’accusa, B. Wilder, 1957  Psyco, A. Hitchcock, 1960  Velluto blu, D. Lynch 1986  Psycho G. Van Sant, 1998     Gangster’s movie e noir:  Il mistero del falco, J. Houston, 1941  Il grande sonno, H. Hawks, 1946   Il Padrino I, F. F. Coppola, 1972  Carlito’s Way, B. De Palma 1993    Violenza urbana:  Arancia meccanica, S. Kubrick, 1971  Taxi Driver, M. Scorsese, 1976  Pulp Fiction, Q. Tarantino, 1999   A History of Violence, D. Lynch, 2005   Non è un paese per vecchi, E. J. Cohen, 2007  Gran Torino, C. Eastwood, 2009    11 settembre 2001:  La terra dell’abbondanza, W. Wenders, 2004  United 33, P. Greengras, 2006  World Trade Center, O. Stone, 2006    Fantascienza:  2001 Odissea nello spazio, S. Kubrick, 1968   Blade Runner, R. Scott, 1989</t>
  </si>
  <si>
    <t>Lo/a studente/essa può sostenere l'esame con il presente programma anche in anni accademici successivi.  Il programma d'esame è identico per studenti che frequentino o meno il corso. Tuttavia, per gli studenti che non frequentano il corso, si consiglia un colloquio con la docente durante l'orario di ricevimento studenti circa la preparazione dell'esame.Gli studenti stranieri sono tenuti a svolgere l'esame orale in italiano, possono tuttavia concordare con la docente durante l'orario di ricevimento un programma d'esame apposito.</t>
  </si>
  <si>
    <t>Palazzo Nuovo, 3° piano, studio 8</t>
  </si>
  <si>
    <t>L'Asia, tra "Tigri" e "Aquile"</t>
  </si>
  <si>
    <t>Il corso avrà carattere seminariale e verterà sugli sviluppi storici e politici che hanno interessato i paesi cosiddetti minori dell'Asia. Il corso si concentrerà su  alcuni paesi: Pakistan e Bangladesh, Birmania, Penisola indocinese, Indonesia e Filippine, Corea del nord e del sud. Sarà analizzata la storia di questi paesi, soprattutto in un'ottica regionale: la storia del Pakistan sarà analizzata in relazione a quella dell'Afghanistan e dell'India, quella del Bangladesh in relazione alla storia dell'India, la storia della penisola indocinese riguarda due paesi, Vietnam e Cambogia, le cui vicende saranno poste in relazione a Thailandia e Malesia; la storia dell'Indonesia sarà confrontata con quella delle Filippine, mentre si farà un confronto tra gli sviluppi che hanno interessato le due Coree.  Saranno quindi approfonditi i condizionamenti che hanno interessato paesi confinanti e, soprattutto, quelli determinati dalle "Tigri" asiatiche (India, Cina e Giappone) sui paesi "minori".   Dato il peso dell'influenza statunitense nella regione asiatica, in uno spazio che va dal Pakistan alle Filippine, il quadro del corso sarà rappresentato dal ruolo politico che gli Stati Uniti (l'"Aquila") hanno rivestito nella regione, attraverso lo studio dei trattati e dei rapporti politici, soprattutto alla luce della recente derubricazione di documenti d'archivio finora non visibili.</t>
  </si>
  <si>
    <t xml:space="preserve">Sumit Ganguli, Storia dell'India e del Pakistan, Mondadori, Milano, 2004  oppure Elisa Giunchi, Paistan, Carrocci, Milano, 2009.  Le parti sulla Corea in Antonio Fiori, L'Asia centrale, Il Mulino, Bologna, 2011.  Steven Hugh Lee, La guerra di Corea, Il Mulino, Bolona, 2003, pp.9-90 e 125-205.  Mitchell K. Hall, La guerra del Vietnam, Il Mulino, Bologna, 2003.  Tiziano Terzani, Fantasmi. Dispacci dalla Cambogia, Longanesi, Milano, 2008.  Per quanto riguarda informazioni di prima mano sul Sud-Est asiatico, si veda Jean Sellier, Atlante dei popoli d'Asia, Il Ponte, Bologna, 2009.  Ulteriori indicazioni bibliografiche saranno fornite durante il corso   Gli studenti dovranno approfondire lo studio di un'area a scelta  </t>
  </si>
  <si>
    <t>Lezioni frontali, audiovisivi, visite a biblioteche e centri studi, esercitazioni da parte degli studenti</t>
  </si>
  <si>
    <t>Il corso punta a fornire agli studenti una conoscenza approfondita e specialistica della Storia dell'Asia. L'analisi dei cosiddetti paesi minori dell'Asia meridionale e sud-orientale consente di allargare lo sguardo su un'area ampia e poco trattata dagli studi asiatistici italiani.  Ci si attende che gli studenti acquisiscano la capacità di analizzare la storia e la politica dell'area studiata effettuando correlazioni di carattere storico, geopolitico e politologico.  Gli studenti che non abbiano sostenuto un esame di Storia dell'Asia nell'ambito di una laurea triennale sono tenuti d ampliare i propri studi attraverso la consultazione di testi su India, Cina e Giappone.</t>
  </si>
  <si>
    <t>The course is conceived as a seminar. It will focus on contemporary Asian countries, excluding the Asian powers: Pakistan, Bangladesh, Burma, Vietnam and Cambodia, Indonesia and Philippines, North and South Korea. Their history will be anaysed from a regional point of view, which will consider the reciprocal interactions. The history of Pakistan, for instance, will be analysed in relation with that of Afghanistan and India, that of Bangladesh in relation with India. The history of Vietnam and Cambodia will be examined though the reciprocal relations between these two countries, as well as their relations with Thaialand and Malesia. The history of Indonesia and Philippines as well as that of North and South Korea will be compared.   History and politics of South and South East Asia will be related with those of the Asian powers (the "Tigers").  Considering the role and influence of the United States (the "Eagle") on the Asian region, from Pakistan to the Philippines, the framework of the course will be the political connections and the system of treaties built up by the United States. The recent derubrication of American archival sources allow throw a new light on the "Asian" policy of the United States.</t>
  </si>
  <si>
    <t>giovedì ore 10-12 da inizio ottobre 2014 a fine maggio 2015</t>
  </si>
  <si>
    <t>Studio docente, via Verdi n. 10, 4° piano, studio 13.</t>
  </si>
  <si>
    <t>mariagrazia.margarito@unito.it</t>
  </si>
  <si>
    <t xml:space="preserve">Il corso consta di   - una parte in cui vengono ripresi dati grammaticali, sintattici, lessicali che presentano difficoltà agli studenti italofoni e in genere a chi si accosta alla lingua francese. Durante il corso si passerà progressivamente ad attività traduttiva (dall'italiano in francese): frasi, brevi paragrafi ove lo studente dovrà attualizzare nella pratica la parte teorica. Si inizierà a comporre anche brevi testi a carattere professionale;  - una introduzione alla lessicografia monolingue contemporanea, anche on line. Obiettivo di questo insegnamento è la costruzione di competenze teoriche in lessicografia, e pratiche: saper scegliere un dizionario monolingue francese, saperlo"interrogare".  A questa parte d'esame sull'approccio lessicografico si attribuisce particolare importanza per la votazione della parte orale dell'esame.    ATTENZIONE: anno accademico 2014-15 verrà testato in ingresso il livello di competenza linguistica in francese degli studenti secondo una nuova modalità, sperimentale, che sarà illustrata nella prima lezione della docente, il 30.09.2014 ore 10 Aula 1M, Palazzo Venturi, via Verdi 25 - Torino.  Si prega di controllare le NEWS del sito di Dipartimento e gli Avvisi nel sito della docente (&lt;a href="http://www.dipartimentolingue.unito.it/margarito/OSS-Avvisi.asp"&gt;www.diparimentolingue.unito.it --&gt; docenti --&gt; margarito --&gt; Avvisi&lt;/a&gt;).  Gli studenti principianti assoluti nella lingua francese sono ovviamente esonerati da tale sperimentazione. Esercitazioni specifiche verranno loro proposte. Si prega di controllare le NEWS del sito di Dipartimento e gli Avvisi nel sito della docente (v. sopra)  La valutazione in ingresso delle competenze linguistiche in francese è obbligatoria per le matricole che hanno scelto il francese come lingua di studio. Serve a valutare le conoscenze linguistiche di partenza - Quadro Comune Europeo di Riferimento - e a fornire indicazioni di livello per l’accesso ai lettorati.  Gli studenti in possesso di DALF, DELF B2, provenienti dalla scuola francese Jean Giono, dalle sezioni bilingui dei Licei europei, con bac francese, con bac bilingue di paesi in cui il francese è una delle lingue ufficiali, con maturità conseguita in Val d'Aosta sono esonerati dalla valutazione d'ingresso. Apposite informazioni verranno fornite per l'inserimento nei lettorati sia di questi ultimi studenti che di quelli che si sono presentati al test de niveau.  Controllare in questa Guida, nella sezione ESERCITAZIONI LINGUISTICHE (LETTORATI) se esonero possibile anche per lettorato di prima annualità.  ISCRIZIONI ALLA VALUTAZIONE D'INGRESSO: si effettuerà on line sul sito del Dipartimento di Lingue secondo modalità annunciate durante la prima lezione della docente il 30.09.2014 ore 10 (vedi sopra) e pubblicate nelle NEWS del Dipartimento.  ISCRIZIONI AI LETTORATI di 1a annualità: la pubblicazione dei risultati della valutazione d'ingresso (sito docente in "Risultati esami", e News di Dipartimento) conterrà informazioni per l'iscrizione ai Lettorati.  N.B. Non è obbligatorio iscriversi ai Lettorati, ma se ci si iscrive ci si impegna a frequentarli.  </t>
  </si>
  <si>
    <t xml:space="preserve">Per l'Introduzione alla lessicografia riferirsi al testo: COLLIGNON, L., GLATIGNY, M., "Les dictionnaires. Initiation à la lexicographie", Paris, CEDIC (presso Biblioteca Dipartimento di Lingue e Letterature straniere e Culture moderne, v. Giulia di Barolo 3/A.   Per revisione grammatica sintassi: qualunque ottimo manuale utilizzato prima di giungere all'Università (v. anche informazioni al riguardo nel sito docente www.lingue.unito.it --&gt; pagine docenti --&gt; nome docente). Particolarmente indicato per studenti italofoni il testo: Françoise BIDAUD, Grammaire française pour italophones, Torino, UTET, 2012 (2 voll. - il secondo volume è dedicato ad esercizi la cui soluzione - autocorrezione - è on line).  Informazioni su testi, anche eserciziari, che possono essere di aiuto agli studenti vengono fornite nel sito sopra indicato.  Testi e documenti utili per la preparazione all'esame saranno indicati, ove il caso, e inseriti nel sito docente indicato.   Eventuali testi utilizzati durante i Lettorati saranno segnalati sul sito Lettorati di francese della Facoltà.  </t>
  </si>
  <si>
    <t xml:space="preserve">L'esame consta di una parte SCRITTA e di una ORALE, i cui risultati convergono in unico voto. Se non si supera una delle due parti l'esame è da ripetersi in tutte e due le prove. Entrambe le parti dell'esame ufficiale (parte scritta - parte orale) devono essere sostenute nella medesima sessione. Gli studenti che frequentano regolarmente un Lettorato (70% di presenze) e ne ottengono valutazione positiva possono utilizzare tale valutazione (espressa in trentesimi) in sostituzione della parte scritta dell'esame ufficiale ('bonus' valido per le sessioni d'esame di un intero anno accademico, da maggio-giugno a gennaio-febbraio successivo). La parte scritta comprende esercizi in cui testare lessico (competenza in circa cento locuzioni presentate durante il corso), grammatica, sintassi, anche con alcune frasi, paragrafi da tradurre in francese. E' inoltre presente un esercizio di comprensione scritta partendo da un articolo di giornale su tema d'attualità.   La parte orale consta di interrogazione su materiale audio-visivo scelto dallo studente all'interno di elenco appositamente allestito dalla docente (tra gli altri, vi sono documenti specifici per studenti di Turismo): dopo brevissimo ascolto di un passo scelto a caso all'interno dei video preparati dallo studente, domande di comprensione del testo e di riferimenti culturali. Vi è inoltre una parte d'interrogazione sui dizionari monolingui francesi cartacei e on line (disposizione lessicografica del repertorio, protocolli di organizzazione della micro e macro-struttura, ecc.).  A questa parte d'esame sull'approccio lessicografico si attribuisce particolare importanza per la votazione della parte orale dell'esame.  .    </t>
  </si>
  <si>
    <t>Non si può sostenere l'esame ufficiale di seconda annualità di Lingua francese senza aver superato l'esame ufficiale di Lingua francese prima annualità, cosí come non si può sostenere l'esame ufficiale di terza annualità di Lingua francese (corso di laurea triennale L-12 in Mediazione linguistica) senza aver prima superato l'esame ufficiale di Lingua francese seconda annualità</t>
  </si>
  <si>
    <t>Si raccomanda di partecipare all'incontro di PRESENTAZIONE del Corso di Lingua frances , prima lezione del corso (ottobre 2015).Verranno fornite informazioni su Lettorati, modalità d'esame, materiali didattici. Si invita a controllare eventuali messaggi sia nel Sito docenti che nelle NEWS del sito di Dipartimento.   Si richiede la personale partecipazione ad attività di pratica della lingua (esercitazioni individuali su internet o presso il CLA- Centro linguistico  di Ateneo, primo seminterrato di Palazzo Nuovo, v. S. Ottavio 20) che saranno indicate ad inizio corso sul sito docente.  La valutazione positiva (contrôles continus) ottenuta con partecipazione a lettorato e frequenza al 70% degli incontri settimanali può esser utilizzata in sostituzione della parte scritta della prova ufficiale di Lingua francese (ci si dovrà comunque sempre presentare alla parte orale). Tale valutazione è utilizzabile dalla sessione estiva d'esame (maggio-giugno 2015) alla sessione invernale successiva (febbraio-marzo 2016).</t>
  </si>
  <si>
    <t>Lezioni frontali, supporti didattici informatici (power point, dvd, video), simulazioni d’esame.</t>
  </si>
  <si>
    <t xml:space="preserve">Il corso consta di   - una parte in cui vengono ripresi dati grammaticali, sintattici, lessicali che presentano difficoltà agli studenti italofoni e in genere a chi si accosta alla lingua francese. Durante il corso si passerà progressivamente ad attività traduttiva (dall'italiano in francese): frasi, brevi paragrafi ove lo studente dovrà attualizzare nella pratica la parte teorica. Si inizierà a comporre anche brevi testi a carattere professionale;  - una introduzione alla lessicografia monolingue contemporanea, anche on line. Obiettivo di questo insegnamento è la costruzione di competenze teoriche in lessicografia, e pratiche: saper scegliere un dizionario monolingue francese, saperlo"interrogare".  </t>
  </si>
  <si>
    <t xml:space="preserve">The course will focus on the general principles of written communication. Another focus will be the features of "grammar" and "syntax" which usually prove particularly difficult to unravel for students of French as a foreign language, especially Italian native speakers.   The course will also include an introduction to French monolingual lexicography (contemporary dictionaries), especially "cultural" dimension.  </t>
  </si>
  <si>
    <t>LIN0051</t>
  </si>
  <si>
    <t>TIROCINIO</t>
  </si>
  <si>
    <t>LIN0082</t>
  </si>
  <si>
    <t>LETTERATURA CINESE (seconda annualità)</t>
  </si>
  <si>
    <t>LIN0227</t>
  </si>
  <si>
    <t>TIROCINIO BREVE MAGISTRALE</t>
  </si>
  <si>
    <t>Palazzo Badini Confalonieri, via Verdi 10, 4. piano, stanza 18.</t>
  </si>
  <si>
    <t>http://www.dipartimentolingue.unito.it/Ulrich</t>
  </si>
  <si>
    <t>Arte e dilettantismo in Germania tra Sette e Ottocento</t>
  </si>
  <si>
    <t>Il corso mira a indagare il fenomeno del dilettantismo, che segna tutto il dibattito estetico-culturale tedesco di Sette e Ottocento. Esso assurge a fecondo argomento di discussione tra intellettuali e borghesi, assumendo connotazioni diverse tra gli esponenti del classicismo weimariano, del romanticismo e del realismo. Durante il corso si leggeranno pagine di Goethe e Schiller, W. H. Wackeroder, Gottfried Keller, Otto Ludwig. Maggiori dettagli sui testi oggetto del corso verrano resi noti sulla piattaforma di e-learning del dipartimento moodle2 alla URL: http://elearning.moodle2.unito.it/lingue</t>
  </si>
  <si>
    <t xml:space="preserve">Parte Istituzionale:  L. Mittner, Storia della letteratura tedesca, II. Dal pietismo al romanticismo (1700-1820), tomo secondo, Torino 2002, Einaudi  V. Žmega&amp;#269;, Breve storia della letteratura tedesca, Torino 2000, Einaudi  Tre testi in italiano tra i seguenti:  &amp;#61607; G.E. Lessing, Minna von Barnhelm  &amp;#61607; G.E. Lessing, Nathan il saggio  &amp;#61607; J.W. Goethe, I dolori del giovane Werther  &amp;#61607; J.W. Goethe, Le affinità elettive  &amp;#61607; F. Schiller, Maria Stuarda  &amp;#61607; G. Büchner, Woyzeck  &amp;#61607; J. Von Eichendorff, Dalla vita di un perdigiorno  &amp;#61607; Novalis, Heinrich von Ofterdingen  &amp;#61607; F. Hölderlin, Iperione  &amp;#61607; H. von Kleist, Pentesilea  &amp;#61607; F. Grillparzer, Il povero suonatore  &amp;#61607; E.T.A. Hoffmann, Il vaso d’oro  Parte Monografica:   J. W. Goethe, F. Schiller, Il dilettante e altri scritti, a cura di E. De Angelis, Roma, Donzelli 1993   I testi oggetto del corso verranno resi noti all´inizio dell´a. a. mediante avviso sulla piattaforma e-learning del Dipartimento (Moodle2) alla URL: http://elearning.moodle2.unito.it/lingue  </t>
  </si>
  <si>
    <t>L’esame è orale. Per quanto riguarda la parte istituzionale, gli studenti dovranno dimostrare di conoscere gli snodi più importanti della letteratura tedesca del Settecento e dell’Ottocento e di saper analizzare tre opere a scelta tra quelle segnalate in Bibliografia. Per quanto concerne la parte monografica, gli studenti dovranno essere in grado di contestualizzare e commentare i testi affrontati a lezione e di tradurre i brani letti in originale.</t>
  </si>
  <si>
    <t>Per sostenere l'esame è indispensabile aver superato il lettorato I</t>
  </si>
  <si>
    <t>Gli studenti non frequentanti devono obbligatoriamente iscriversi alla piattaforma di e-learning moodle2 (http://elearning.moodle2.unito.it/lingue), dove troveranno un percorso alternativo e guidato per la preparazione dell'esame.</t>
  </si>
  <si>
    <t>The course aim at analysing the phenomenon of dilettatism in literature and arts in Germany between the 18th-19th century</t>
  </si>
  <si>
    <t>Le lezioni frontali verranno svolte mediante la proiezione di slides su power point, mentre il corso verrà affiancato dalla piattaforma e-learning del Dipartimento (Moodle), dove verranno resi disponibili: le slides delle varie lezioni, i testi in lingua originale, test di autoverifica dell’apprendimento in itinere, forum di discussione degli argomenti trattati nel corso.</t>
  </si>
  <si>
    <t>Acquisizione dei principali snodi della letteratura tedesca di Sette e Ottocento; affinamento dell'approccio critico ai testi e della personale capacità di analisi e contestualizzazione nel panorama storico-culturale di riferimento</t>
  </si>
  <si>
    <t>The course aims at analysing the phenomenon of dilettatism in literature and arts in Germany between the 18th-19th century, with reference to the debate between the intellectuals and the middle class and with different connotations among the exponents of Weimar Classicism, Romanticism and Realism.</t>
  </si>
  <si>
    <t>LIN0076</t>
  </si>
  <si>
    <t>Per il programma, si rimanda al corso di Storia e Istituzioni dell'Asia, Laurea triennale</t>
  </si>
  <si>
    <t>Distribuzione di materiale integrativo preparato dalla docente, supporti audiovisivi</t>
  </si>
  <si>
    <t>Please see the programme of the course Storia e Istituzioni dell'Asia, Laurea triennale</t>
  </si>
  <si>
    <t>STORIA DELL'ASIA ORIENTALE E SUD-ORIENTALE</t>
  </si>
  <si>
    <t>L-OR/23</t>
  </si>
  <si>
    <t>Dipartimento di lingue e letterature straniere e culture moderne.  Palazzo Badini Confalonieri, via Verdi 10, Torino (III piano).</t>
  </si>
  <si>
    <t xml:space="preserve">Il corso prende in esame l’opera poetica di Osip Mandel'shtam, con particolare attenzione all’auto-immagine che il poeta crea di sé nella propria opera.     </t>
  </si>
  <si>
    <t xml:space="preserve">Il corso prevede lezioni frontali con sostegno di materiale audio-visivo;  integrazione della docenza in presenza con la docenza on-line sulla piattaforma di e-learning di Ateneo;  interventi di esperti su temi specifici.     </t>
  </si>
  <si>
    <t>Osip Mandelshtam’s Poetic Self-Creation.  Lectures will examine Osip Mandelshtam’s poetry, with particular focus on the self-image that the artist creates in his works.  Lectures are integrated by the on-line course available on the «Università di Torino» web site.</t>
  </si>
  <si>
    <t>Al termine di ogni lezione/esame oppure su appuntamento</t>
  </si>
  <si>
    <t>In aula oppure presso il Campus Luigi Einaudi (CLE), lungo Dora Siena 100 (room D265), Torino oppure in SAA-School of Management via Ventimiglia 115, Torino (chiedere in portineria).</t>
  </si>
  <si>
    <t>Pagina FB: Sistema Impresa</t>
  </si>
  <si>
    <t>Che cosa è il marketing?  L'ambiente di marketing  Consumatori e compratori  Segmentazione e posizionamento  Le ricerche di mercato  Le 4P  Marketing e comunicazione  Il piano di marketing  CRM &amp; Internet marketing</t>
  </si>
  <si>
    <t>MONGE F. Sistema Impresa, FRANCO ANGELI, Milano, 2012 (terza edizione)  BLYTHE J., CEDROLA E. Fondamenti di Marketing, Pearson Italia, Milano (ultima edizione)</t>
  </si>
  <si>
    <t>Quesiti a risposta aperta  Iscrizioni su myunito (attivare e monitorare, con regolarità, il proprio account @studenti.unito.it</t>
  </si>
  <si>
    <t>Conoscenza del SISTEMA IMPRESA</t>
  </si>
  <si>
    <t>Si consiglia frequenza di un corso di Economia e Gestione delle Imprese (triennale) a coloro che non hanno sostenuto alcun esame di economia o management.</t>
  </si>
  <si>
    <t>In this course students will focus on basic marketing</t>
  </si>
  <si>
    <t>Lezioni frontali, anche con supporti video.  Testimonianze aziendali (di manager, consulenti o esperti).</t>
  </si>
  <si>
    <t>Conoscenza teorica muldisciplinare  Il corso consentirà allo studente di acquisire:  -contenuti e teorie da diversi campi di ricerca (dall'economia al management);  -competenze e capacità di base relative al marketing;  -tecniche elementari di vendita.</t>
  </si>
  <si>
    <t>What's marketing?  Marketing environment  Buyers and customers  Market research &amp; positioning  4Ps  Marketing and comunication  The marketing plan  CRM &amp; Internet marketing</t>
  </si>
  <si>
    <t>su appuntamento fissato via mail</t>
  </si>
  <si>
    <t>Dipartimento di Informatica, Via Pessinetto 12 Torino</t>
  </si>
  <si>
    <t>il corso è tenuto in italiano, ma parte del materiale didattico è in lingua inglese</t>
  </si>
  <si>
    <t xml:space="preserve">Il corso prevede 3 parti, una teorica sulla linguistica computazionale, il trattamento automatico del linguaggio naturale e la traduzione automatica ed assistita, e due pratiche, di cui una su HTML ed una su Trados ed altri strumenti di Computer Assisted Translation (CAT).   </t>
  </si>
  <si>
    <t>il materiale didattico è prodotto dal docente e man mano che viene utilizzato nelle lezioni è proposto sul sito web del docente</t>
  </si>
  <si>
    <t>L'esame consiste in una prova orale (o scritta in forma di test) sulla parte di teoria, in una prova pratica sugli strumenti di CAT, e nella discussione di un progetto sviluppato dallo studente in HTML.</t>
  </si>
  <si>
    <t>A causa della chiusura delle aule, le lezioni sono sospese nella settimana 20 aprile - 24 aprile e saranno recuperate la settimana successiva.</t>
  </si>
  <si>
    <t>lezioni frontali alternate ad attività pratiche in laboratorio informatico</t>
  </si>
  <si>
    <t xml:space="preserve">Il corso prevede 3 parti, una teorica sulla linguistica computazionale e il trattamento automatico del linguaggio naturale e sulla traduzione automatica ed assistita, e due pratiche, di cui una su HTML ed una su Trados ed altri strumenti di Computer Assisted Translation (CAT). L'esame consiste pertanto in una prova orale (o scritta in forma di test) sulla parte di teoria, in una prova pratica sugli strumenti di CAT, e nella discussione di un progetto sviluppato dallo studente in HTML.  </t>
  </si>
  <si>
    <t>The course includes three parts among which one on computational linguistics, natural language processing and translation, one on HTML, the language exploited in web pages, and one on Computer Assisted Translation (CAT).</t>
  </si>
  <si>
    <t>nel primo semstre la docente riceve su appuntamento da richiedere per e-mail  nel secondo semestre un orario sarà comunicato</t>
  </si>
  <si>
    <t>piano terzo Palazzo Nuovo stanza 57</t>
  </si>
  <si>
    <t>italiana con ampia discussione di siti e materiali in inglese, francese, spagnolo e tedesco</t>
  </si>
  <si>
    <t xml:space="preserve">In un mercato delle lingue in cui le fonti di apprendimento autonomo si moltiplicano è importante che il docente sia formato in modo tale da incoraggiare l'apprendimento autonomo e consapevole del discente di lingua seconda o straniera. La capacità di apprendere autonomamente ha poi grande importanza per il successo nello studio di una materia insegnata in lingua straniera (CLIL)     Una parte del corso sarà dedicata all’uso di dizionari bilingui e monolingui per apprendenti nell’insegnamento di inglese, francese, spagnolo, tedesco. Dizionari cartacei e elettronici o on line.    Una seconda parte del corso verterà sull’analisi e preparazione di esercizi (griglie, completamenti di frasi e di testi, testi disordinati, scelte e selezioni multiple, giochi linguistici, ecc.) per la verifica dell’apprendimento di aspetti di ortografia, morfologia, sintassi, lessico. Particolare attenzione sarà dedicata ai tipi di esercizi più adatti anche per il CLIL Content Language Integrated Learning.  Poiché si simuleranno situazioni di classe, la frequenza è raccomandata.  </t>
  </si>
  <si>
    <t xml:space="preserve">Gruppo A    1) Robert Lew (ed.), International Journal of Lexicography Special issue Studies in dictionary use: Recent Developments, Oxford U.P. vol. 24 n.1 March 2011 (consultabile in rete )    3) Carla Marello, Dizionari bilingui. Con schede sui dizionari italiani per francese, inglese, spagnolo, tedesco, Zanichelli, Bologna 1989, pp. 280 ( il testo non più in commercio è reperibile in varie biblioteche e presso la docente; si studiano le pagg. 1-142, il cap.VII sui dizionari bilingui inglese-italiano e poi un capitolo a scelta sui dizionari di un’altra lingua )    Gruppo B     1) Teresina Barbero, John Clegg Programmare percorsi CLIL , Carocci Faber Roma 2005    2) Handbook Language in Content Instruction University of Turku 2009 ( scaricabile anche in francese e tedesco dal sito http://lici.utu.fi/handbook.htm)    Gruppo C    Uno a scelta fra i seguenti o fra quelli compresi in una lista da chiedere all’insegnante     P.Vining Lunn, J.A. DeCesaris Investigación de gramática, Thomson Heinle   2007 .     A. Benucci ( a cura di ) Le lingue romanze. Una guida per l’intercomprensione, Utet libreria, Torino 2005    K.Hyland, Teaching and Researching. Writing, Pearson, Harlow 2nd edition 2009    J. Muñoz-Basols, Y.Pérez Sinusía. M. David Developing writing skills in Spanish Routledge London and New York 2012    G. Bishop, B. Haezewindt Developing writing skills in French, Routledge, London and New York 2005 http://es.slideshare.net/desireedebochca/developing-writing-skills-in-french  A.. Duensing, Developing writing skills in German, Routledge, London and New York 2006    A. Christian, Ch. Bernadette, Morsel M.-H., L'expression française écrite et orale, Presses universitaires de Grenoble, 2003    J.Tolas, Le français pour les sciences, Presses Universitaires de Grenoble, Grenoble : 2004  </t>
  </si>
  <si>
    <t>Orale e con esercitazioni durante l'anno che varranno come parziale esonero  All'orale si portano i due testi del gruppo A in bibliografia e i due testi del gruppo B in bibliografia più un testo a scelta fra quelli del gruppo C in bibliografia o scelto fra quelli compresi in una lista da chiedere all’insegnante.    Chi non può frequentare si metta in contatto con l’insegnante ALL’INIZIO DEL CORSO così potrà partecipare alle attività che si svolgeranno su siti in rete e ricevere/inviare materiali da condividere con i frequentanti, oltre a  concordare un programma con la docente</t>
  </si>
  <si>
    <t>Buone conoscenze di linguistica generale e della linguistica delle lingue che si intendono insegnare</t>
  </si>
  <si>
    <t>proiezione di power point, dizionari elettronici e siti internet, uso di corpora, incontri con esperti</t>
  </si>
  <si>
    <t xml:space="preserve">In un mercato delle lingue in cui le fonti di apprendimento autonomo si moltiplicano è importante che il docente sia formato in modo tale da incoraggiare l'apprendimento autonomo e consapevole del discente di lingua seconda o straniera. La capacità di apprendere autonomamente ha poi grande importanza per il successo nello studio di una materia insegnata in lingua straniera (CLIL)     Una parte del corso sarà dedicata all’uso di dizionari bilingui e monolingui per apprendenti nell’insegnamento di inglese, francese, spagnolo, tedesco. Dizionari cartacei e elettronici o on line.    Una seconda parte del corso verterà sull’analisi e preparazione di esercizi  </t>
  </si>
  <si>
    <t xml:space="preserve">Gli orari di ricevimento dei lettori verranno comunicati all'inizio dei corsi  </t>
  </si>
  <si>
    <t>Lettorato di lingua spagnola 1 anno per tutti i corsi di laurea triennali  E-mail: Responsabile lettorato 1 anno: Prof.ssa Francisca Villén &gt; francisca.villenpenalver@fastwebnet.it                 Responsabili lettorati di spagnolo: elisabetta.paltrinieri@unito.it</t>
  </si>
  <si>
    <t xml:space="preserve">Contenuto grammaticale: Morfologia nominale (casi generali) e verbale (modo indicativo, congiuntivo presente e imperativo). Parti del discorso (casi regolari). Sintassi: orazione semplice, coordinata e subordinata (modo indicativo). Aspetti contrastivi. Opposizioni ser/estar; estar/haber; por/para; tempi del passato. Perifrasi.     Contenuto comunicativo: Identificarsi, situarsi, chiedere e offrire, descrivere, narrare, opinare, argomentare (livello elementare).   </t>
  </si>
  <si>
    <t xml:space="preserve">Testo adottato  Calvi, M. V., ¡Enhorabuena! Curso y gramática de español para italófonos. Niveles A1 A2 B1+, Bologna, Zanichelli, 2013.      Ortografia:  Paltrinieri, E., L’accento in spagnolo. Con un appendice sulle nuove norme ortografiche, Torino, Celid, 2012.    Grammatica contrastiva:   Barbero, J./ Bermejo, F. / San Vicente, F., Contrastiva. Grammatica della lingua spagnola. Spagnolo&amp;#61672;Italiano, Bologna, CLUEB, 2012.    Dizionari:  AA.VV., Espasa Paravia Il dizionario spagnolo-italiano, italiano-spagnolo, Torino, Paravia, 2009.  Arqués, R./Padoan, A.,  Il grande dizionario di Spagnolo. Dizionario spagnolo- italiano italiano-e spañol, Bologna, Zanicchelli, 2012.  </t>
  </si>
  <si>
    <t>a)Prova scritta, composta da  tre parti:     1. prova grammaticale;  2. dettato;  3. composizione (di 150 parole). Non è previsto l'uso del dizionario.     b) Prova orale: superata la prova scritta, si accede a un colloquio orale volto a valutare l’abilità espressiva del discente. Per aver accesso alla prova orale è necessario aver superato tutte le prove scritte     La prova di grammatica è una prova di sbarramento; se questa non viene superata, le altre parti non verranno corrette e non avranno nessuna validità in futuro.  Si ricorda che il non superamento anche di una sola delle parti scritte comporta la ripetizione di tutte le prove nella sessione successiva. Perché il risultato sia valido, le tre parti devono essere superate nella stessa sessione.  Per sostenere gli esami di Lingua spagnola è necessario aver superato i lettorati corrispondenti.   Il lettorato ha validità di un anno (per es., maggio-maggio dell’anno successivo compreso), dopo il quale è necessario ripeterlo per accedere alla prova di Lingua 1.    I requisiti minimi per superare il primo anno sono la conoscenza dell'ortografia spagnola, del contenuto grammaticale specificato nel programma del 1 anno e di un lessico di base.</t>
  </si>
  <si>
    <t>La prova di lettorato 1 è propedeutica all'esame di Lingua spagnola 1</t>
  </si>
  <si>
    <t>Sviluppo dell'abilità della traduzione.  Contenuto grammaticale: Consolidamento e approfondimento delle strutture complesse relative alla subordinazione. Perifrasi. Lessico settoriale.   Contenuto comunicativo: Chiedere, offrire, consigliare, comandare, informare, lamentarsi, esprimere desideri, ipotizzare, descrivere, narrare, esporre, opinare, argomentare, persuadere (livello superiore).</t>
  </si>
  <si>
    <t>su appuntamento o dopo le lezioni</t>
  </si>
  <si>
    <t xml:space="preserve">Gli strumenti tecnici forniti sono:   - Presentazioni multimediali, PowerPoint.  - Il linguaggio delle immagini, Photoshop.  - Musica ed elaborazione al computer.  - Video, Movie Maker, Stop Motion.  - Internet, E-mail, Sicurezza, Privacy.  - Web: cenni di HTML, CSS, XML, php, mysql, cenni di dreamweaver.  - Cenni di web 2.0.  - CMS: Portali (Joomla, Nuke), Blog (Worpress), E-learning, E-commerce.    Non è previsto un programma alternativo per gli studenti non frequentanti.    Dove reperire il materiale?    Per sostenere l’esame non è necessario l’acquisto di alcun libro.   Gli argomenti trattati a lezione, utili per riuscire nella preparazione del progetto finale, sono riassunti nelle slide presenti sul sito del corso, dove sarà possibile trovare anche alcuni link con spiegazioni e video-guida per imparare ad usare i vari software.     Come sono strutturate le lezioni?    Le lezioni vertono sull’uso di software (es. programmi per il montaggio o CMS per la realizzazione di siti web) e strumenti comunicativi (es. pnl, linguaggio delle immagini, progettazione di lavori per la comunicazione multimediale, ecc..).     </t>
  </si>
  <si>
    <t xml:space="preserve">• Slide proiettate durante il corso e reperibili al seguente link  http://tarm.dm.unito.it/OSLingue/DeFeo/oss-home.asp  • Sito ufficiale del corso: http://www.lingueunito.org/  • Raccolta completa del materiale presentato a lezione nel file manager del corso   http://www.lingueunito.org/fmanager/filemanager.php  (Per avere la password del filemanager e/o per avere informazioni sull'utilizzo dello stesso, chiedere ai compagni frequentanti o al docente.)  • Facebook:  https://www.facebook.com/#!/groups/256943037805568/  </t>
  </si>
  <si>
    <t>L'esame consiste nella realizzazione di un progetto che può essere svolto singolarmente o in gruppo. Il lavoro dovrà essere esposto in sede d’esame unitamente all’analisi delle tecniche utilizzate.    Tale progetto deve essere suddiviso in due parti:     1.  preparazione di un video   2.  creazione di un sito web    attraverso i quali gli studenti dovranno dimostrare di aver acquisito le competenze richieste e di saper fare un bel lavoro spendibile nel mondo della comunicazione.    NOTA BENE. È possibile scegliere di concentrarsi maggiormente su una delle due parti del progetto (video/sito web), senza comunque tralasciare l’altra (se ad esempio si prepara un video elaborato, è possibile creare un sito web con le nozioni base e viceversa).   Si può realizzare anche un solo lavoro, inserendo un video in un sito web.    L’esame consiste nella presentazione del progetto al docente e ai compagni. E' fondamentale che TUTTI gli studenti, iscritti a un dato appello, rimangano per tutta la durata dell’esame.    Quali sono i criteri di valutazione?  La valutazione è collettiva. Il voto sarà definito da ciascun gruppo e dal docente, il quale lo registrerà al termine di tutte le presentazioni.    Il lavoro sarà valutato in base ai seguenti criteri:     1) Idea (Messaggio che trasmette + Spendibilità economica e/o socio-culturale del lavoro)    2) Progetto (Obiettivi del lavoro + Bisogni del fruitore a cui soddisfa + Convinzioni su cui si basa e convinzione che vuole trasmettere al fruitore)    3) Tecnica Informatica (uso dei mezzi informatici)    4) Tecnica Comunicativa (tecniche della comunicazione e accorgimenti adottati)        Linee guida per la realizzazione del video  Il video può essere realizzato con qualsiasi programma - (per gli utenti Windows si consiglia Moviemaker, per gli utenti MAC si consiglia Imovie, per gli utenti Linux va bene un qualsiasi software).    Linee guida per la realizzazione del sito  Il sito può essere realizzato in una delle seguenti modalità:  - HTML   - Frontpage (programma di Office molto semplice per siti statici)  - Dreamweaver (di Adobe, più complesso, per siti statici)  - Uso di un CMS per un sito dinamico (credo che questa sia la cosa più semplice da fare e va benissimo)    Per i siti statici si può utilizzare lingueunito.org, come spazio web o un qualsiasi altro spazio web.    Per quelli dinamici, a causa del numero limitato di database, è consigliabile usare siti che offrono accesso gratuito:  - wordpress.org  blogger.com</t>
  </si>
  <si>
    <t>Esercitazioni pratiche.</t>
  </si>
  <si>
    <t>Il corso si propone di migliorare le capacità comunicative degli studenti nei vari ambiti della comunicazione multimediale.     Gli strumenti comunicativi presentati agli studenti sono:   - Programmazione neurolinguistica  - Comunicazione persuasiva  - Studio della moderna comunicazione pubblicitaria</t>
  </si>
  <si>
    <t>(coming soon)</t>
  </si>
  <si>
    <t>Istituzioni, economia, insediamenti umani e società nel medioevo</t>
  </si>
  <si>
    <t>Il corso di Storia medievale per le lauree triennali si compone di due moduli, il primo propedeutico al secondo. Lo studente iscritto dall'anno accademico 2009-2010 in poi sosterrà un unico esame conseguendo così i 9 crediti previsti per l’esame di storia; lo studente iscrittosi prima del 2008 potrà sostenere anche soltanto l’esame del primo modulo, conseguendo 5 crediti. Nel primo modulo si affronteranno i temi generali della Storia medievale, con particolare attenzione per gli aspetti metodologici, istituzionali e socio-economici. Nel secondo modulo, che seguirà al primo senza interruzioni, saranno sviluppati argomenti di storia comparata inerenti ai contenuti culturali e tematici del corso di studio in Lingue e culture per il turismo: storia della cultura materiale, demografia storica, storia degli insediamenti umani, storia della società medievale.</t>
  </si>
  <si>
    <t>J.-C. MAIRE VIGUEUR, E. FAINI, Il sistema politico dei comuni italiani (secoli XII-XIV), Bruno Mondadori, Milano 2010.  G. MILANI, I comuni italiani, Laterza, Roma-Bari 2005.  L. MILIS, Monaci e popolo nell’Europa medievale, Einaudi, Torino 2003.  M. MOUSNIER, La Gascogne toulousaine aux XIIe-XIIIe siècles, Presses Universitaires du Mirail, Toulouse 1997.  F. PANERO, Villenove medievali nell’Italia nord-occidentale, Marco Valerio Editore, Torino 2004.  F. PANERO (a cura di), Comunità urbane e rurali. Normativa statutaria fra Piemonte e Liguria, CISIM, Cherasco 2011.  G. PINTO, Il lavoro, la povertà, l’assistenza. Ricerche sulla società medievale, Viella, Roma, 2008.  N.J.G. POUNDS, The Medieval Castle in England and Wales, Cambridge University Press, Cambridge 1990.  C.M. REGLERO De La FUENTE, Espacio y poder en la Castilla medieval, EXCMA, Valladolid 1994.   A. SCIASCIA, L’incastellamento nell’Europa occidentale, Marco Valerio Editore, Torino 2007.</t>
  </si>
  <si>
    <t>Per la preparazione dell’esame del primo modulo gli studenti dovranno dimostrare di conoscere i problemi generali della Storia medievale dal VI al XV secolo compresi: è consigliato un buon manuale aggiornato per i Licei. Il manuale dovrà essere integrato con la lettura del volume di F. PANERO, Grandi proprietà ecclesiastiche nell’Italia nord-occidentale, CLUEB, Bologna 2009.  Per la preparazione dell’esame del secondo modulo (sostenuto insieme all’esame del primo modulo) gli studenti sceglieranno un altro testo fra le letture indicate nella bibliografia.</t>
  </si>
  <si>
    <t>To prepare the examination for the first module, the students will demonstrate their knowledge of the general problems of Medieval History from 6th to 15th c. included: it’s recommended an updated high school handbook. The handbook must be supplemented by the reading of the volume by F. PANERO, Grandi proprietà ecclesiastiche nell’Italia nord-occidentale, CLUEB, Bologna 2009.  To prepare the examination for the second module (which will be taken at the same time of the examination for the first one), the students will choose another text between the volumes indicated in the bibliography.</t>
  </si>
  <si>
    <t>Lezioni frontali.  Lettura e commento esegetico di documenti storici.</t>
  </si>
  <si>
    <t>Il corso di Storia medievale per le lauree triennali si compone di due moduli, il primo propedeutico al secondo. Lo studente iscritto dall'anno accademico 2009-2010 in poi sosterrà un unico esame conseguendo così i 9 crediti previsti per l’esame di storia; lo studente iscrittosi prima del 2008 potrà sostenere anche soltanto l’esame del primo modulo, conseguendo 5 crediti. Nel primo modulo si affronteranno i temi generali della Storia medievale, con particolare attenzione per gli aspetti metodologici, istituzionali e socio-economici. Nel secondo modulo, che seguirà al primo senza interruzioni, saranno sviluppati argomenti di storia comparata inerenti ai contenuti culturali e tematici del corso di studio in Lingue e culture per il turismo: storia della cultura materiale, demografica storica, storia degli insediamenti umani, storia della società medievale.</t>
  </si>
  <si>
    <t>Studio 20, III piano</t>
  </si>
  <si>
    <t>http://www.dipartimentolingue.unito.it/papa/oss-home.asp</t>
  </si>
  <si>
    <t>a) L’italiano contemporaneo tra norma e uso b) Lessico e dizionari per l'apprendimento dell'italiano</t>
  </si>
  <si>
    <t>La prima parte del corso intende illustrare l’evoluzione dell’italiano dalle origini alla contemporaneità. Temi principali: suddivisione dell’Italia dal punto di vista dialettale; rilevanza del toscano come matrice della lingua nazionale; rapporto tra lingua standard, neo-standard, varietà regionali, dialetti. La seconda parte del corso propone un approfondimento sulle modalità di organizzazione del lessico e sulle caratteristiche degli strumenti lessicografici per l'apprendimento dell'italiano.</t>
  </si>
  <si>
    <t xml:space="preserve">Bibliografia  &amp;#61607; Serianni L., Antonelli G., Manuale di linguistica italiana: storia, attualità, grammatica, Milano, Bruno Mondadori, 2011  &amp;#61607; Cacia D., Papa E., Verdiani S., Dal mondo alle parole: definizioni spontanee e dizionari di apprendimento, Roma, SER, 2013 [due sezioni a scelta]  Materiali di approfondimento e riferimenti bibliografici aggiuntivi saranno forniti durante il corso.  Gli studenti non frequentanti sono tenuti a contattare la docente entro la fine del corso.  </t>
  </si>
  <si>
    <t xml:space="preserve">• conoscenza del patrimonio linguistico nazionale nella sua formazione storica e nelle sue varietà presenti sul territorio;  • conoscenza delle dimensioni di variabilità della lingua;  • conoscenza delle forme di organizzazione del lessico e degli strumenti lessicografici per l'apprendimento dell'italiano   </t>
  </si>
  <si>
    <t xml:space="preserve">The first part of the course will outline the origins of Italian language. Main themes: elements of history of the Italian language; the importance of Tuscan as matrix for the national language; standard Italian, sub-standard varieties, regional varieties, dialects. The second part aims to examine Italian lexicon and lexicography from a learner's perspective.  </t>
  </si>
  <si>
    <t>Italiano, italiani, dialetti, altre lingue: riflessioni sul repertorio linguistico d’Italia tra passato, presente e futuro.</t>
  </si>
  <si>
    <t>Con l’obiettivo di fornire un’istantanea dell’articolato repertorio linguistico d’Italia in età contemporanea si indagheranno i compositi rapporti esistenti tra italiano standard, italiano dell’uso, varietà sub-standard, varietà regionali, dialetti, minoranze linguistiche e lingue straniere. Un’istantanea “in movimento”, perché rappresentativa di realtà in continuo divenire - in accordo con il costante variare dei rapporti umani, del territorio, dei sistemi e dei mezzi di comunicazione -, che sarà perciò intesa come fattore, indice e presagio del cambiamento sociale.</t>
  </si>
  <si>
    <t>La Bibliografia di riferimento verrà comunicata a inizio corso.</t>
  </si>
  <si>
    <t>L'obiettivo formativo è stimolare la riflessione sulla complessa situazione linguistica dell’Italia contemporanea, anche – e soprattutto – in rapporto ad altri sistemi linguistici stranieri moderni.</t>
  </si>
  <si>
    <t>Studio 55  III piano - Palazzo Nuovo</t>
  </si>
  <si>
    <t>Oltre la guerra fredda. Il Novecento dalla fine della II guerra mondiale alla caduta del muro di Berlino.</t>
  </si>
  <si>
    <t xml:space="preserve">La prima parte delle lezioni sarà dedicata a trattazione di argomenti generali di storia contemporanea nell'arco di tempo che va dalla seconda rivoluzione industriale alla fine del XX secolo. La preparazione di questa parte del programma  potrà basarsi su un qualsiasi buon manuale di storia per i licei comprendente i secoli XIX e XX.   La seconda parte verterà sulle vicende del secondo dopoguerra. Nel mezzo secolo compreso tra la II guerra mondiale e la fine del sistema sovietico un ruolo fondamentale venne svolto dalla cosiddetta ‘guerra fredda’  ma il corso focalizzerà  anche altre grandi questioni a partire dal processo di decolonizzazione, lo sviluppo e l’ascesa dei paesi sottosviluppati, la nascita di nuove superpotenze, i conflitti regionali,  il ruolo dei paesi non allineati.    </t>
  </si>
  <si>
    <t xml:space="preserve">Lettura a scelta di uno dei seguenti volumi:  - Jeremy Black, Il mondo nel ventesimo secolo, Il Mulino  2004  - Lepre Aurelio, Guerra e pace nel XX secolo, Il Mulino 2008  - Bongiovanni Bruno, Storia della guerra fredda, Laterza 2009  - Harper John,  La guerra fredda. Storia di un mondo in bilico, Il Mulino 2013      Inoltre la lettura di un testo tra tutti quelli elencati, scelto in base all’indirizzo linguistico o a interessi personali:  - Betts Raymond F., La decolonizzazione, Il Mulino 2007  - Droz Bernard, Storia della decolonizzazione nel XX secolo, Bruno Mondadori 2010  - Lee Steven H,  La guerra di Corea, Il Mulino 2003  - Frey Marc, Storia della guerra in Vietnam. La tragedia in Asia e la fine del sogno americano, Einaudi 2008  - Carbone Giovanni, L' Africa. Gli stati, la politica, i conflitti,  Il Mulino 2012   - Nocera Raffaele - Trento Angelo ( a cura di) , America Latina, un secolo di storia. Dalla rivoluzione messicana a oggi, Carocci 2013  - Fiori Antonio,  L' Asia orientale. Dal 1945 ai giorni nostri, Carocci 2012  - Campanini Massimo, Storia del Medio Oriente contemporaneo, Il Mulino 2014   - Graziosi Andrea, Dai Balcani agli Urali. L'Europa orientale nella storia contemporanea, Donzelli 1999  - Mammarella Giuseppe, Destini incrociati. Europa e Stati Uniti nel XX secolo, Laterza 2000  - Bruneteau Bernard, Il secolo dei genocidi , Il Mulino 2006  - Salvatici Silvia, Senza casa e senza paese. Profughi europei nel secondo dopoguerra, Il Mulino 2008  </t>
  </si>
  <si>
    <t>L'esame si svolge attraverso un colloquio orale che ha luogo nei giorni degli appelli o nei giorni seguenti.</t>
  </si>
  <si>
    <t>Il corso si pone come formativo e propedeutico su due piani: l'acquisizione di abilità idonee alla preparazione di una tesi di laurea conclusiva del corso triennale e la capacità di collegare gli studi di letteratura, linguistici e di scienze sociali impartiti nel Corso di laurea con la storia contemporanea in generale e quella specifica dei paesi elencati nel programma.</t>
  </si>
  <si>
    <t>Oltre alle tradizionali lezioni frontali saranno utilizzati dei power point con schede riassuntive tematiche e, avendo la possibilità di svolgere le lezioni in aule attrezzate, saranno proiettati dei documentari dell’epoca, attuali e anche delle opere cinematografiche.</t>
  </si>
  <si>
    <t xml:space="preserve">Il corso si pone obiettivo  un approccio e uno studio comparativo mettendo a confronto alcune storie nazionali, ideologie e sistemi socio-economici dominanti nella seconda metà del Novecento.    Particolare attenzione sarà dedicata alla storia dei paesi dove si parlano le lingue impartite nel Corso di Mediazione linguistica (Francese, Inglese, Polacco, Portoghese, Romeno, Russo, Serbo e Croato, Spagnolo e Tedesco)  </t>
  </si>
  <si>
    <t>X</t>
  </si>
  <si>
    <t>Percorsi letterari romeni tra Otto e Novecento. Abitatori dell’oscurità: il “volatore” e i “ritornanti” nella cultura e nella letteratura romena.</t>
  </si>
  <si>
    <t>La verifica finale delle conoscenze assimilate durante il corso avverrà sotto forma di colloquio (esame orale).</t>
  </si>
  <si>
    <t>La frequenza al corso non è obbligatoria ma è CALDAMENTE consigliata; gli studenti che non possono frequentare con regolarità le lezioni sono quindi CALDAMENTE invitati a contattare il docente per concodare un programma d'esame alternativo. Coloro che intendono sostenere l’esame da NON FREQUENTANTI con un programma d’esame alternativo SONO TENUTI A DARNE COMUNICAZIONE AL DOCENTE E A CONCORDARE IL PROGRAMMA D'ESAME ALTERNATIVO ALMENO UN MESE PRIMA DELLA DATA DELL'APPELLO IN CUI INTENDONO SOSTENERE L’ESAME.</t>
  </si>
  <si>
    <t>Acquisire conoscenze storico-culturali necessarie alla comprensione dell'evoluzione della letteratura romena tra Otto e Novecento. Imparare la discussione tematica di un testo letterario.</t>
  </si>
  <si>
    <t xml:space="preserve">lunedì 14-15    </t>
  </si>
  <si>
    <t>E. Lipinska, E. Dambska, Kiedy wrocisz tu.., Krakow, Universitas, 1997    Materiale didattico distribuito a lezione e disponibile e fine corso presso la docente</t>
  </si>
  <si>
    <t>Perfezionamento e ampliamento delle competenze lessicali e grammaticali acquisite nel triennio; uso dei sinonimi, delle espressioni fraseologiche, elementi di stilistica.  Raggiungimento del livello C1</t>
  </si>
  <si>
    <t>Orario di ricevimento da definirsi (controllare il sito web del docente e il sito di Dipartimento).</t>
  </si>
  <si>
    <t xml:space="preserve">Studio 30, terzo piano, Palazzo Nuovo, via S. Ottavio, 20, Torino.    </t>
  </si>
  <si>
    <t>http://www.personalweb.unito.it/gerardo.mazzaferro</t>
  </si>
  <si>
    <t xml:space="preserve">Introduction to Present-day English: historical background, geographical spread and linguistic features.    </t>
  </si>
  <si>
    <t>Il corso è un introduzione alle strutture della lingua e alla sua diffusione mondiale. Offre una panoramica sull’evoluzione storica della lingua inglese, sulle sue principali varietà geografiche e sociali nel mondo.  Si descrivono i principali aspetti fonologici, morfo-sintattici e lessicali dell’inglese contemporaneo.  Gli studenti devono dimostrare buona competenza nell’uso dell’inglese  accademico scritto.</t>
  </si>
  <si>
    <t>Pulcini V., 2009, A Handbook of Present-day English, Carocci Editore, Roma.</t>
  </si>
  <si>
    <t xml:space="preserve">L’esame consiste in una prova scritta con esercizi delle strutture dell’inglese  (trascrizione ortografica di un brano in trascrizione fonetica), costruzione di un diagramma ad albero di una data frase e domande aperte sulla storie e la diffusione dell’inglese nel mondo.   La prova propedeutica di inglese del I anno deve essere obbligatoriamente superata prima dell’esame di Lingua Inglese e verrà integrata con la valutazione finale dell’esame di Lingua Inglese.    The final exam will be a written test consisting in activities and questions based on the course and set book  (open questions on the History of English, orthographic transcription of a text given in phonetic transcription, tree diagram of a given clause).  Students are supposed to show competence in written academic English.  Moreover, students are required to have passed the first year ‘prova propedeutica’ (also called ‘lettorato’), whose results will be integrated with the English Language and Linguistics final mark.    </t>
  </si>
  <si>
    <t>Si richiede una conoscenza almeno pre-intermedia dell’inglese (livello B1 secondo il Quadro Comune di riferimento Europeo) per potere seguire il corso, tenuto in lingua inglese in tutte le sue parti.</t>
  </si>
  <si>
    <t xml:space="preserve">Il corso è rivolto agli iscritti del primo anno del corso di Laurea in Lingue e Letterature Moderne nell’a.a. 2014-2015. Non vi sono differenze di programma d’esame per i frequentanti e i non frequentanti.    ERASMUS students are welcome to attend the English Language and Linguistics official course. Please note that also Erasmus students are supposed to attend a practical English course and take the final test, unless they can show that they have achieved B2 level according to CEFR, bringing a certificate, exam or diploma to the tutor in charge of the course (www.lettoratiinglese.unito.it).    </t>
  </si>
  <si>
    <t>The course is an introduction to the structures of the English language and its spread in the world. It offers an overview of the historical development of English, of its main geographical and social varieties in the world. The course also describes the phonology, morphology, syntax and lexis of Present-day English.</t>
  </si>
  <si>
    <t>Il corso fornisce agli studenti le basi per lo studio dell’inglese inteso come riflessione consapevole e critica sulla lingua quale fenomeno storico, sociale e culturale. Alla fine del corso lo studente dovrà conoscere i passaggi fondamentali della storia della lingua inglese e i principali fenomeni della variazione linguistica; possedere delle basi di fonetica e fonologia utili per la pronuncia dell’inglese contemporaneo; e padroneggiare i concetti chiave della grammatica (morfologia e sintassi) e del lessico della lingua inglese.</t>
  </si>
  <si>
    <t>Il corso è un’introduzione alle strutture della lingua inglese e alla sua diffusione mondiale. Offre una panoramica sull’evoluzione storica dell’inglese, sulle sue principali varietà geografiche, sulle sue funzioni in diversi contesti sociali e sulle motivazioni politiche, storiche e culturali che ne spiegano l’attuale ruolo internazionale. Si descrivono in modo approfondito la fonologia, la morfologia e la sintassi, il lessico e la fraseologia, con osservazioni contrastive sulle principali differenze rispetto alla lingua italiana. Il corso intende fornire agli studenti le basi per poter comprendere i fattori linguistici e culturali che hanno reso l’inglese la lingua franca della comunicazione globale e del turismo per eccellenza. Le lezioni si terranno in inglese.</t>
  </si>
  <si>
    <t>Pulcini, Virginia (ed.) 2009. A Handbook of Present-Day English. Roma: Carocci.</t>
  </si>
  <si>
    <t>L’esame consiste in una prova scritta in inglese con esercizi sulle strutture della lingua inglese (trascrizione ortografica di un brano in trascrizione fonetica e costruzione di un diagramma ad albero di una frase data) e domande aperte sulla storia e sulla diffusione dell’inglese nel mondo, sulle caratteristiche fonetiche/fonologiche, morfologiche/sintattiche e lessicali/fraseologiche della lingua inglese. Gli studenti devono dimostrare una buona competenza nell’uso dell’inglese accademico scritto. La valutazione finale sarà integrata con l’esito della prova propedeutica (lettorato) d’inglese del primo anno, che va obbligatoriamente superata prima dell’esame. Informazioni relative alla prova propedeutica (lettorato) d’inglese sono reperibili alla pagina www.lettoratiinglese.unito.it.</t>
  </si>
  <si>
    <t>Agli studenti è richiesta una conoscenza almeno pre-intermedia dell’inglese – livello B1 secondo il Common European Framework of Reference for Languages (CEFR) – tale da poter garantire la comprensione e l’assimilazione dei concetti esposti a lezione.</t>
  </si>
  <si>
    <t>lezioni frontali in lingua inglese, esercitazioni pratiche, proiezione di documentari, proiezione di diapositive in Power Point fornite agli studenti durante il corso per facilitare la comprensione dei concetti esposti a lezione e incentivare la partecipazione</t>
  </si>
  <si>
    <t>Attraverso un'intorduzione alla lingua inglese contemporanea, il corso intende fornire agli studenti le basi per poter comprendere i fattori linguistici e culturali che hanno reso l’inglese la lingua franca della comunicazione globale e del turismo per eccellenza.</t>
  </si>
  <si>
    <t>The course is an introduction to the structures of the English language and its spread throughout the world. It offers an overview of the historical development of English, its main geographical varieties in the world, its functions in various social contexts and the political and cultural reasons which explain its current international role. In addition, the course focuses on English phonology, morphology and syntax, lexis and phraseology, providing contrastive insights into the main differences from Italian. Classes will be taught in English.</t>
  </si>
  <si>
    <t>LIN0304</t>
  </si>
  <si>
    <t>stanza 11 al III piano di Palazzo Nuovo (via sant'Ottavio, 20)</t>
  </si>
  <si>
    <t>Lingue del Piemonte</t>
  </si>
  <si>
    <t>Il laboratorio si propone di fornire un'informazione generale sul repertorio linguistico delle comunità che vivono in Piemonte, attraverso nozioni elementari di linguistica storica e contemporanea, di storia del Piemonte 'sub specie linguistica' e degli aspetti culturali implicati.</t>
  </si>
  <si>
    <t>C. Marazzini, Piemonte e Italia. Storia di un confronto linguistico, Torino, Centro Studi Piemontesi, 1984.  T. Telmon, “Areallinguistik II. Piemont / Aree linguistiche II. Piemonte”, in Lexikon der Romanistischen Linguistik (LRL), vol. IV, Tübingen, Max Niemeyer Verlag, 1988, pp. 469-485.  T. Telmon, Le minoranze linguistiche in Italia, Alessandria, Edizioni dell’Orso, 1992.  C. Marazzini, “Il Piemonte e la Valle d’Aosta”, in L’italiano nelle regioni: lingua nazionale e identità regionali, a cura di F. Bruni, Torino, UTET, 1992, pp. 1-44.  C. Marazzini, “Il Piemonte e la Valle d’Aosta”, in L’italiano nelle regioni: testi e documenti, a cura di F. Bruni, Torino, UTET,1994, pp. 1-54.  T. Telmon, Piemonte e Valle d’Aosta, Roma-Bari, Laterza, 2001.  G. P. Clivio, “Il Piemonte”, in I dialetti italiani: storia, struttura, uso, a cura di M. Cortelazzo et alii, Torino, UTET, 2002, pp. 151-195.  E. Allasino, C. Ferrier, S. Scamuzzi, T. Telmon, Le lingue del Piemonte,IRES Piemonte, 2007.  F: Avolio, “Lingue e dialetti d’Italia”, Roma, Carocci, 2009.  C. Marazzini, “Storia linguistica di Torino”. Roma, Carocci, 2012</t>
  </si>
  <si>
    <t>Colloquio in cui si tiene conto di eventuali attività svolte 'in itinere'</t>
  </si>
  <si>
    <t>Non è prevista alcuna propedeuticità.</t>
  </si>
  <si>
    <t>General survey on the Piedmontese vernaculars and languages of Piedmont.</t>
  </si>
  <si>
    <t>Lezioni frontali, ricerche individuali o di gruppo su argomenti specifici</t>
  </si>
  <si>
    <t>The workshop aims to provide general information on the range of language communities living in Piedmont through basic knowledge of contemporary and historical linguistics, history of Piedmont 'sub specie linguistica' and cultural aspects involved.</t>
  </si>
  <si>
    <t>LABORATORIO DI LINGUISTICA REGIONALE</t>
  </si>
  <si>
    <t>Mercoledì alle 10:00</t>
  </si>
  <si>
    <t>La prima parte del corso prevede un'introduzione alla fonetica e all' ortografia della lingua spagnola. In particolar modo, verrà esaminata l’accentazione sulla base della nuova normativa della Real Academia Española. La seconda parte, verterà sulle principali questioni morfologiche, in particolare, sulle opposizioni por/para, ser/estar, haber/tener, passato prossimo/passato remoto, nonché sull’uso dell'articolo, dei pronomi possessivi e dimostrativi, dei relativi e sulla morfologia del verbo. Tutti gli argomenti verranno analizzati su base contrastiva in modo da scongiurare il perpetuarsi di quell’«itañol» così diffuso tra gli studenti italofoni di primo e secondo livello. La teoria esposta verrà integrata con esercitazioni pratiche tenute dai lettori di madrelingua che si occuperanno anche delle competenze orali nelle esercitazioni linguistiche complementari al corso. L'obiettivo comune a corso e lettorato è quello di portare gli studenti al raggiungimento almeno del livello B1 del quadro europeo di riferimento per le lingue.</t>
  </si>
  <si>
    <t>- Paltrinieri, E., L’accento in spagnolo. Con un'appendice sulle nuove norme ortografiche,Torino, Celid, 2012;  - Barbero, J./ Bermejo, F. / San Vicente, F., Contrastiva. Grammatica della lingua spagnola, Bologna, CLUEB, 2010 o  - Carrera Díaz, M., Gramma</t>
  </si>
  <si>
    <t>L'esame di Lingua I prevede una prova scritta obbligatoria con risposte aperte (sulla teoria esposta a lezione) e chiuse. La durata della prova è di due ore (modelli di prove precedenti possono essere reperiti sul sito personale della docente o nel suo studio).</t>
  </si>
  <si>
    <t xml:space="preserve">Per accedere all' esame è obbligatorio aver superato la Prova propedeutica di Lingua spagnola I (lettorato I).   L' esame del corso di Lingua spagnola 1 deve essere sostenuto prima di quello di Lingua spagnola 2.  </t>
  </si>
  <si>
    <t>Si consiglia vivamente di frequentare i corsi di lettorato. Ulteriori indicazioni sul programma verranno fornite all'inizio del corso. Gli studenti non frequentanti sono pregati di contattare la docente all'indirizzo di posta elettronica per stabilire un programma di auto-apprendimento.</t>
  </si>
  <si>
    <t>The course will deal with the description and learning of Spanish orthography and morphology at an A1-B1 level study. Due to the similarity between Italian and Spanish, every topic will be explained on a contrastive basis.</t>
  </si>
  <si>
    <t>Durante il corso verranno combinate le metodologie espositiva e partecipativa. Le questioni affrontate verranno suddivise in blocchi tematici e supportate da esercizi dopo ogni spiegazione. Nei limiti del possibile, si cercherà di fomentare la partecipazione degli studenti mediante attività e domande. In ogni caso, l'esposizione teorica verrà sempre esemplificata in modo da aiutare gli studenti a comprendere meglio le spiegazioni.</t>
  </si>
  <si>
    <t>L’obiettivo del corso è quello di fornire delle solide basi di lingua spagnola (esaminata nel suo stato sincronico attuale) sulle quali poter costruire agilmente i futuri approfondimenti sintattici e pragmatici. I concetti fondamentali di ordine metodologico verranno affrontati in modo tale che gli studenti imparino a ragionare sulla lingua e a realizzare delle vere e proprie operazioni metalinguistiche sia per quanto concerne l'ortografia sia riguardo alla morfologia. Le questioni verranno esaminate su base contrastiva in modo da modo da attenuare il “tranfer negativo” che porta a quell’«interlingua» così diffusa tra gli studenti italofoni di primo e secondo livello.L' obiettivo comune a corso e lettorato è quello di portare gli studenti ad un livello B1 del quadro europeo di riferimento per le lingue.</t>
  </si>
  <si>
    <t>The first part of the course will deal with the latest orthographical innovations by the “Real Academia Española”. The second part will focus on the description of some topics relating to the basic features of Spanish “morphology” on a contrastive basis. Theory will be supported by practical sessions held by mother tongue teachers, who will also take charge of oral production during the linguistic sessions to be considered complementary to the main course.</t>
  </si>
  <si>
    <t>lun-mar-mer dopo l'orario di lezione in aula 32 Palazzo Nuovo oppure su appuntamento nell'ufficio 30 al III piano di Palazzo Nuovo</t>
  </si>
  <si>
    <t>Obiettivi di apprendimento    Il corso fornisce agli studenti le basi per lo studio dell'inglese inteso come riflessione consapevole e critica sulla lingua quale fenomeno storico, sociale e culturale, per poter comprendere i fattori linguistici e culturali che hanno reso l'inglese la lingua franca della comunicazione globale. Alla fine del corso lo studente dovrà conoscere i passaggi fondamentali della storia della lingua inglese e i principali fenomeni della variazione linguistica; possedere delle basi di fonetica e fonologia utili per la pronuncia dell'inglese contemporaneo; infine padroneggiare i concetti chiave della grammatica (morfologia e sintassi), del lessico e della fraseologia della lingua inglese.    Programma del corso    Il corso e' un'introduzione alle strutture della lingua inglese e alla sua diffusione mondiale. Offre una panoramica sull'evoluzione storica dell'inglese, sulle sue principali varietà geografiche, sulle sue funzioni in diversi contesti sociali e sulle motivazioni politiche, storiche e culturali che ne spiegano l'importanza nell'economia e negli affari. Si descrivono in modo approfondito la fonologia, la morfologia e la sintassi, il lessico e la fraseologia, con osservazioni contrastive sulle principali differenze rispetto alla lingua italiana. Il corso intende fornire agli studenti le basi per poter comprendere i fattori linguistici e culturali che hanno reso l'inglese la lingua franca della comunicazione internazionale.</t>
  </si>
  <si>
    <t>Agli studenti e' richiesta una conoscenza almeno pre-intermedia dell'inglese a livello B1 secondo il Common European Framework of Reference for Languages (CEFR) e tale da poter garantire la comprensione e l'assimilazione dei concetti esposti a lezione. Anche la prova scritta deve essere svolta in lingua inglese. La valutazione finale sara' integrata con l'esito della prova propedeutica (lettorato) d'inglese del primo anno, che va obbligatoriamente superata prima dell'esame. Informazioni relative alla prova propedeutica (lettorato) d'inglese sono reperibili alla pagina www.lettoratiinglese.unito.it.    Students are supposed to show competence in written academic English. Moreover, students are required to have passed the first year practical language test ("prova propedeutica"), whose result will be integrated with the Lingua Inglese final mark.</t>
  </si>
  <si>
    <t>Il corso e' rivolto agli studenti iscritti al primo anno del Corso di Laurea in Scienze della Mediazione Linguistica nell'a.a. 2014-2015. Non vi sono differenze nel programma d'esame per i frequentanti e i non frequentanti. Gli studenti sono invitati a svolgere gli esercizi e le attivita' contenute nel libro di testo alla fine di ogni capitolo. Si consiglia di studiare il testo aiutandosi con le slides delle lezioni che la docente pubblica sul suo sito personale durante il corso. Inoltre si veda il mock exam con la soluzione per capire la struttura della prova e come svolgere le attivita'.    ERASMUS students are welcome to attend the English Language and Linguistics official course. Please note that also Erasmus students must attend a practical English course and take the final test, unless they can show that they have achieved B2 level according to the CEFR, bringing a certificate, exam or diploma to the tutor in charge of the course. Erasmus students are welcome to join a group to refresh their English anyway. Please contact the tutor in charge of the first year English practical courses (www.lettoratiinglese.unito.it).  Students are expected to do all the exercises and the activities contained in the textbook at the end of each chapter. The textbook should be studied with the help of the course slides, which are posted on the tutor's personal website during the course. See also the mock examination and its key in order to understand how activities should be done.</t>
  </si>
  <si>
    <t>Le lezioni sono prevalentemente frontali con l'uso di diapositive (che saranno pubblicate sul sito personale della docente durante le lezioni). Gli studenti sono tuttavia invitati a partecipare svolgendo esercizi in classe o assegnati per la lezione successiva, e a contribuire attivamente alla discussione. Per favorire l'apprendimento, gli orari di ricevimento sono messi a disposizione per svolgere esercizi con singoli studenti o in piccoli gruppi.</t>
  </si>
  <si>
    <t>Obiettivi di apprendimento    Il corso fornisce agli studenti le basi per lo studio dell'inglese inteso come riflessione consapevole e critica sulla lingua quale fenomeno storico, sociale e culturale, per poter comprendere i fattori linguistici e culturali che hanno reso l'inglese la lingua franca della comunicazione globale. Alla fine del corso lo studente dovrà conoscere i passaggi fondamentali della storia della lingua inglese e i principali fenomeni della variazione linguistica; possedere delle basi di fonetica e fonologia utili per la pronuncia dell'inglese contemporaneo; infine padroneggiare i concetti chiave della grammatica (morfologia e sintassi), del lessico e della fraseologia della lingua inglese.    Programma</t>
  </si>
  <si>
    <t>MAUPASSANT CONTEUR</t>
  </si>
  <si>
    <t xml:space="preserve">Il corso studierà l’evoluzione impressa al genere del racconto nel XIX secolo da Guy de Maupassant, tramite l’approfondimento delle molteplici varianti tipologiche praticate da colui che può essere considerato l’inventore della narrativa breve a impianto moderno.  Le problematiche connesse all’ampiezza del corpus comporteranno un approccio dell’argomento che ne indaghi anche gli aspetti teorici.  </t>
  </si>
  <si>
    <t>- P. G. Castex, Le conte fantastique en France de Nodier à Maupassant, Corti, 1987  - Ph. Forest, Le roman, le réel et autres essais, Cécile Defaut éd., 2007  - G. Bosco, In prima persona, Trauben, 2013    Per lo studio della storia letteraria si consigli</t>
  </si>
  <si>
    <t xml:space="preserve">The course will study the evolution impressed on the genre of the short story by Guy de Maupassant in the nineteenth century, through a detailed analysis of the different types of stories worked out by this writer, who first created the short narrative with a modern structure.  Also the theorical approach to the topic will be dealt with during the course.  </t>
  </si>
  <si>
    <t>Lezioni frontali; interventi di esperti; utilizzazione di materiale audio e video d'archivio INA; verifiche di comprensione testuale.</t>
  </si>
  <si>
    <t>Traducción, tradición y modelos</t>
  </si>
  <si>
    <t>Il corso, teorico e pratico, intende offrire un breve panorama della lingua e della traduzione castigliana fino al Seicento. Verranno esaminate alcune traduzioni eseguite, principalmente dall’arabo, sotto il regno di Alfonso X, per giungere al teatro, alla trattatistica e all’autobiografia del “Siglo de Oro”, periodo in cui si sviluppa la lingua classica. Di alcune opere dei secoli XVI e XVII verranno messe a confronto diverse versioni sia italiane sia in altre lingue, mentre di altri testi verrà eseguita la traduzione di alcuni frammenti puntualizzandone gli aspetti ortografici, lessicali e sintattici. Al corso verranno affiancate alcune lezioni introduttive all’uso di “Trados”.</t>
  </si>
  <si>
    <t xml:space="preserve">Cano Aguilar, R., El español a través de los tiempos, Madrid, Arco/Libros, 2002  Paz, O., Traducción: Literatura y literalidad, Barcelona, Tusquets, 1990  Torre, E., Teoría de la traducción literaria, Madrid, Síntesis, 1994  Venuti, L., L’invisibilità del traduttore, Roma, Armando, 1999  Colmenero de Ledesma, A., Curioso trattato sulla natura e qualità del cioccolato, Alessaandria, Dell'Orso,1999  Contreras,A.de, Trascorsi della mia vita, Alessandria, Dell'Orso, 2006  Profeti, M.G., Materiali variazioni invenzioni, Firenze, Alinea, 1996  Profeti, M.G., La recepción del teatro áureo en Italia, in “Calderón en Italia 2002”, Firenze, Alinea, pp. 11-42  Paltrinieri, E., La traduzione come trasposizione di codici culturali: brevi esemplificazioni attraverso la ‘picaresca’, il Curioso Tratado [...] del Chocolate e il Sendebar, in Rifrazioni letterarie nelle culture romanze, Torino, Trauben, 2012, pp. 139-156    Ulteriore bibliografia verrà fornita durante le lezioni.  </t>
  </si>
  <si>
    <t xml:space="preserve">L'esame consisterà in una traduzione scritta di un frammento letterario del "Siglo de Oro" (tempo a disposizione: due ore con supporti informatici e di dizionari monolingui e bilingui) e in un colloquio orale sulla materia trattata.  </t>
  </si>
  <si>
    <t>Per accedere all'esame è obbligatorio aver superato la Prova propedeutica di Lingua spagnola magistrale II (lettorato II)</t>
  </si>
  <si>
    <t>Si consiglia vivamente di frequentare i corsi di lettorato. Il programma è valido anche per gli studenti non frequentanti i quali, tuttavia, sono pregati di contattare la docente all'indirizzo di posta elettronica per integrare la bibliografia.</t>
  </si>
  <si>
    <t>Brief overview of the language and the Castillian traduction up to the XVII century (Alfonso X; theatre, autobiography and scientific treatises of the "Siglo de Oro". Introduction to the use of "Trados".</t>
  </si>
  <si>
    <t>Confronto tra traduzioni nel loro aspetto diacronico. Traduzione di vari frammenti delle opere prese in esame. Uso dei dizionari cartacei e on line.</t>
  </si>
  <si>
    <t>Il corso, teorico e pratico, intende offrire un breve panorama della lingua e della traduzione castigliana fino al Seicento. Verranno esaminate alcune traduzioni eseguite, principalmente dall’arabo, sotto il regno di Alfonso X, per giungere al teatro, alla trattatistica e all’autobiografia del “Siglo de Oro”, periodo in cui si sviluppa la lingua classica. Di alcune opere dei secoli XVI e XVII verranno messe a confronto diverse versioni sia italiane sia in altre lingue, mentre di altri testi verrà eseguita la traduzione di alcuni frammenti puntualizzandone gli aspetti ortografici, lessicali e sintattici. Al corso verranno affiancate alcune lezioni introduttive all’uso di Trados.</t>
  </si>
  <si>
    <t>The course, both theoretical and practical, aims to offer a brief overview of the Spanish language and the Castilian translations up to the 17th century. Within this context, some translations, mostly from Arabic (under the reign of Alfonso X) will be analyzed. The analysis will also include the theatre, scientific treatises and the autobiographical tradition of the "Siglo de Oro", period in which the development of classical Castilian Spanish took place. Among the works produced in the 16th and 17th century, some translations in Italian and other languages will be compared. In addition, extracts from other translations will be considered, paying particular attention to their orthographic, lexical and syntactic features. In addition, the course will provide an introduction to the basics of TRADOS, a popular tool for automatic translation.</t>
  </si>
  <si>
    <t>Anglicismi e lessico del turismo nei dizionari bilingui spagnolo-italiano/italiano-spagnolo</t>
  </si>
  <si>
    <t>Una sezione del corso sarà dedicata agli anglicismi in spagnolo nei dizionari bilingui e al loro adattamento ortografico in base alla norma accademica. Un’altra sezione si focalizzerà sul lessico turistico, sulla mancanza di marche in lessicografia generale e sull’eventuale necessità di marche nei dizionari bilingui.</t>
  </si>
  <si>
    <t xml:space="preserve">Lessicografia bilingue  Castillo Barballo, Mª Auxiliadora 2003. “La macroestructura del diccionario”, en Medina Guerra, Antonia (coord.)  Lexicografía española, Barcelona: Ariel, pp. 79-101.  Garriga Escribano, Cecilio 2003. “La microestructura del diccionario: las informaciones lexicográficas”, en Medina Guerra, Antonia (coord.)  Lexicografía española, Barcelona: Ariel, pp. 103-125.  Hausmann, F. J. (1989) “Die Markierung in allgemeinen einsprachigen Wörterbuch: eine Übersicht”, en F.J. Hausmann et alii (eds.), 1989-1991, Wörterbücher, Ein internationales handbuch zur lexikographie, Berlin-New York, Walter de Gruyter, 3 vols., pp. 649-657.  HESPERIA Repertorio analitico della lessicografia bilingue. Dizionari italiano-spagnolo e spagnolo-italiano, dirigida y editada por F. San Vicente [http://hesperia.cliro.unibo.it].  Marello, Carla (1989) Dizionari bilingui con schede sui dizionari italiani per francese, inglese, spagnolo, tedesco, Bologna, Zanichelli.  Marello, Carla (ed.) (2006) Atti del XII Congresso Internazionale di lessicografia. Alessandria: Edizioni dell'Orso.  San Vicente, Félix (2010) “Panorámica del actual estado de la lexicografía italoespañola: el formato mediano”, en Ayala Castro, Marta Concepción, Medina Guerra, Antonia María (ed. y coord.) Diversidad lingüística y diccionario, Málaga, Universidad de Málaga, pp. 337-358.  San Vicente, Félix (1996) “El diccionario bilingüe”, Cuadernos Cervantes, 11, pp. 78-85.  San Vicente, Félix (ed.) (2008) Textos fundamentales de la lexicografía italoespañola (1917-2007), I-II, Monza, Polimetrica.  San Vicente, Félix (ed.) (2010) Textos fundamentales de la lexicografía italoespañola (1805-1916), III, Monza, Polimetrica.    Turismo  Alcaraz, Enrique et al. (2006): Diccionario de términos de turismo y de ocio. Inglés-Español, Spanish-English, Barcelona, Ariel.  Aragón, Marina et al. (2009): Diccionario de términos del  turismo, Francés-Español, Espagnol-Français, Barcelona, Ariel.  Calvi, Maria Vittoria/ Mapelli, Giovanna (2011): La lengua del turismo. Géneros discursivos y terminología, Berna, Peter Lang.   Calvi, Maria Vittoria y Luisa Chierichetti, eds., Nuevas tendencias en el discurso de especialidad, Berna, Peter Lang.   Giménez Folqués, David (2013) “El léxico del turismo en el español de Argentina: estudio de las principales páginas web hoteleras”, Normas. Revista de estudios lingüísticos hispánicos, 3, 57-76.  Sanmartín Sáez, Julia (2012): Discurso turístico e internet, Madrid, Iberoamericana/Vervuert.    Anglicismi e norme ortografiche  Aleza Izquierdo, Milagros 2011. Signos ortográficos, ortotipografía y normas actuales. Normas. Anejos  1, 2011, Universitat de València.  Giménez Folqués, David 2011. Innovaciones académicas actuales en la ortografía de los extranjerismos en la lengua española. Normas. Revista de estudios lingüísticos hispánicos, 1, 2011, 71-92.  Giménez Folqués, David 2012. Los extranjerismos en el español académico del siglo XXI, Normas. Anejos  3, Universitat de València.   Lorenzo, Emilio 1996. Anglicismos hispánicos, Madrid: Gredos.  </t>
  </si>
  <si>
    <t xml:space="preserve">Lo studente avrà la capacità di riconoscere e applicare le norme di adattamento ortografico degli anglicismi in spagnolo, svilupperà la capacità di collegare i lemmi turistici alle eventuali marche, e infine saprà usare il dizionario bilingue dai due punti di vista offerti dalle lingue trattate.  Risultati dell’apprendimento attesi: Essere in grado di prevedere la forma di un eventuale anglicismo adattato, nonché di riconoscere i tratti delle variazioni grafematiche. Stabilire se è necessario che un lemma o una accezione ricevano la marca “turismo”.   </t>
  </si>
  <si>
    <t>The first part of the course will be dedicated to the orthographic adaptation of Spanish Anglicisms in bilingual dictionaries. The second part will focus on the lexica for tourism, the lack of labels in general lexicography and the possible necessity of labels in bilingual dictionaries.</t>
  </si>
  <si>
    <t xml:space="preserve">Per la parte istituzionale lo studente preparerà:  Bonato L. e Viazzo P.P. (a cura di) (2013), Antropologia e beni culturali nelle Alpi. Studiare, valorizzare, restituire, Alessandria, Edizioni dell’Orso.    Completerà la preparazione dell’esame scegliendo inoltre uno dei due testi di seguito elencati:  Bertolino M.A. (2014), Eppur si vive: nuove pratiche del vivere e dell'abitare nelle Alpi occidentali, Torino, Meti.  Bravo G.L. (2013), Italiani all’alba del nuovo millennio, Milano, FrancoAngeli.  Diémoz F. e Porcellana V. (a cura di) (2014), Minoranze in mutamento. Etnicità, lingue e processi demografici nelle valli alpine italiane, Alessandria, Edizioni dell’Orso.    </t>
  </si>
  <si>
    <t>Lezioni frontali (anche con ospiti) con supporto di materiale audio-visivo.</t>
  </si>
  <si>
    <t>Il corso intende fornire la conoscenza dei fondamenti teorico-metodologici dell’antropologia e la capacità di applicare criticamente gli strumenti concettuali della disciplina.</t>
  </si>
  <si>
    <t xml:space="preserve">Lunedì, 14:00-16:00  </t>
  </si>
  <si>
    <t xml:space="preserve">Stanza 49, III piano, Palazzo Nuovo   </t>
  </si>
  <si>
    <t>Il corso mira a fornire un quadro della strutturazione del lessico della lingua romena contemporanea, in prospettiva sincronica e diacronica, tanto dal punto di vista descrittivo-normativo quanto in un quadro contrastivo italiano-romeno. Particolare attenzione sarà dedicata alla relazione tra parole e ai campi lessicali, e alla formazione delle parole.</t>
  </si>
  <si>
    <t>Materia d’esame saranno in primo luogo le nozioni e i materiali forniti a lezione dal docente, eventualmente affiancati da ulteriori letture.  Marius Sala, “Dal latino al romeno”, seconda edizione, Edizioni dell’Orso, Alessandria, 2009  Elisabeta Jezek, “Lessico. Classi di parole, strutture, combinazioni”, seconda edizione, il Mulino, Bologna, 2011  Adriana Stoichi&amp;#539;oiu-Ichim, “Vocabularul limbii române actuale. Dinamic&amp;#259;, influen&amp;#355;e, creativitate”, ALL Educational, Bucure&amp;#351;ti, 2001.  Angela Bidu-Vr&amp;#259;nceanu, “Câmpuri lexicale din limba român&amp;#259;”, Editura Universit&amp;#259;&amp;#355;ii din Bucure&amp;#351;ti, Bucure&amp;#351;ti, 2008  Liviu Groza, “Elemente de lexicologie”, Humanitas Educational, Bucuresti, 2004.  Aa. Vv., “Formarea cuvintelor în limba român&amp;#259;”, I-III, Editura Academiei, Bucure&amp;#351;ti, 1970-1989.  Maria Iliescu, “Vocabularul minimal al limbi române”, Didactica &amp;#351;i Pedagogica, Bucure&amp;#351;ti, 1981</t>
  </si>
  <si>
    <t>The course aims to provide an overview on the structure of the lexicon in contemporary Romanian language, from a both synchronic and diachronic perspective. It shall follow a descriptive and normative framework considered contrastively between Romanian and Italian. The course shall give particular weight to the relationship between words and different models of explaining these, such as lexical fields, semantic spheres etc. An important chapter shall comprise the formation of words in Romanian.</t>
  </si>
  <si>
    <t>Temi e protagonisti della Storia dell'Arte contemporanea con particolare riferimento al realismo nella pittura ottocentesca europea.</t>
  </si>
  <si>
    <t xml:space="preserve">Il corso si articolerà in due parti. La prima parte avrà carattere generale e tratterà del Neoclassicismo, del Romanticismo, del Realismo in Francia e in Italia, dei Preraffaelliti, dell’Impressionismo e del Postimpressionismo. Seguirà poi la trattazione delle Avanguardie storiche. Sarà in seguito analizzata l’Arte del periodo compreso tra le due guerre mondiali e quella successiva al secondo conflitto mondiale (l’Espressionismo astratto americano e l’Informale europeo). Sarà illustrata, inoltre, l’arte concreta, cinetica, programmata e optical e, infine, gli Happennig, il New Dada e la Pop Art, le Neoavanguardie degli anni Sessanta e Settanta (il minimalismo, l’arte concettuale, l’arte povera, la Earth Works e la Land Art). Saranno infine trattati i principali fenomeni artistici tra il XX e il XXI secolo (Public Art e le nuove tecnologie applicate all’arte). Nella sua seconda parte, il corso assumerà un carattere monografico e riguarderà il realismo in pittura in area europea nel XIX secolo e i suoi principali interpreti.    </t>
  </si>
  <si>
    <t xml:space="preserve">Un manuale a scelta tra i seguenti:   G. Dorfles, F. Laurocci, A.Vettese,Storia dell'arte, L’Ottocento, vol. 3, Edizioni Atlas, Bergamo 2005 (e successive edizioni) e G. Dorfles, A. Vettese, Storia dell'arte; Novecento e oltre, vol. 4, Edizioni Atlas, Bergamo 2005 (e successive edizioni);                        oppure: C. Bertelli, La storia dell'arte, Bruno Mondadori, Milano 2010, volumi 4 e 5.   Lo studio del manuale deve essere integrato con il volume: C. Maltese, Storia dell’arte in Italia 1785-1943, Einaudi, Torino 1998 e con il testo monografico specifico: L. Nochlin, Il realismo nella pittura europea del XIX secolo, Einaudi, Torino 2003.   </t>
  </si>
  <si>
    <t>La prova d’esame consisterà in un colloquio orale sugli argomenti contenuti nel manuale a scelta, nel volume indicato e nel testo relativo alla parte monografica. La prova orale potrà essere integrata e completata dal riconoscimento, descrizione ed analisi dell’immagine di un’opera, riprodotta in forma cartacea e/o digitale, mostrata dalla docente, al fine di verificare lo stato di apprendimento e le capacità di analisi critica sviluppate dallo studente nei confronti delle opere e degli autori oggetto del programma didattico.</t>
  </si>
  <si>
    <t>Il programma didattico è il medesimo sia per i frequentanti che per i non frequentanti. Si specifica che è necessario, per la preparazione dell'esame, utilizzare esclusivamente uno tra i manuali indicati nel programma didattico.</t>
  </si>
  <si>
    <t xml:space="preserve">Il corso si articolerà in due parti. La prima parte avrà carattere generale e tratterà dei più importanti autori (e delle loro opere) dal Neoclassicismo ai fenomeni artistici sorti  tra il XX ed il XXI secolo. Nella seconda parte il corso avrà carattere monografico e riguarderà il realismo in pittura in area europea nel XIX secolo.    </t>
  </si>
  <si>
    <t>Lezioni frontali supportate da materiali iconografici, esercitazioni in aula, visite di musei, archivi e mostre d’Arte contempoanea.</t>
  </si>
  <si>
    <t>Il corso, nella sua prima parte, intende fornire agli studenti gli strumenti metodologici e didattici necessari per acquisire una conoscenza generale della Storia dell’Arte contemporanea dal Neoclassicismo ai primi anni del XXI secolo al fine di sviluppare anche una capacità critico-analitico per poter valutare ed interpretare correttamente ed in maniera esaustiva un’opera d’Arte contemporanea. Nella seconda parte esso tenderà a dare una conoscenza più specialistica e particolareggiata mediante l’esame di un argomento specifico: il realismo nella pittura dell’Ottocento in area europea.</t>
  </si>
  <si>
    <t xml:space="preserve">The course will consist in two parts. The first part will aim at illustrating the most important artists (and their works) of the History of contemporary Art between Neoclassicism and the first years of the twenty-first century. The second part will be a specialized course. It will concern the realism in painting in the nineteenth century in Europe.    </t>
  </si>
  <si>
    <t xml:space="preserve">Mercoledì 16:30-18:00    </t>
  </si>
  <si>
    <t xml:space="preserve">Singolarità di uno scrittore plurale: Eça de Queirós e l’arte del racconto  </t>
  </si>
  <si>
    <t xml:space="preserve">TESTI TRADOTTI:  José M. EÇA DE QUEIROZ (QUEIRÓS), Il mandarino, Firenze, Passigli, 2004.  José M. EÇA DE QUEIROZ (QUEIRÓS), Racconti, Milano, BUR, 2000.    DA LEGGERE IN PORTOGHESE:  EÇA DE QUEIRÓS, Contos, Lisboa, Livros do Brasil, s. d. [2 racconti a scelta dello studente]**    BIBLIOGRAFIA CRITICA (GENERALE):  Giulia LANCIANI (a cura di) Un secolo di Eça. Atti del Convegno sul centenario queirosiano (Roma 1-2-3 febbraio 2001), Roma, La Nuova Frontiera, 2002.**  Carlos REIS, O essencial sobre Eça de Queirós, Lisboa, Imprensa Nacional-Casa da Moeda, 2000.**  Carlos REIS, «Eça de Queirós: do Romantismo à superação do Naturalismo», in Carlos REIS (dir.) História da literatura portuguesa, Lisboa, Publicações Alfa, 2001.*    BIBLIOGRAFIA CRITICA (SULLE OPERE STUDIATE):    Cleonice BERARDINELLI, «Um tesouro de segunda mão», in 150 Anos com Eça de Queirós, São Paulo, USP, 1997, pp. 166-174.*  Túlio Ramires FERRO, «O conceito de civilização nos “Contos” de Eça de Queirós» in AA. VV., Estrada Larga, Porto, Porto Editora, 1960, pp. 478-488.*  Óscar LOPES, «Jesus e o Diabo», in  150 Anos com Eça de Queirós, São Paulo, USP, 1997, pp. 463-468.*  Amina di MUNNO, «Eça de Queirós e a narrativa breve: uma leitura do conto “No Moinho”», in 150 Anos com Eça de Queirós, São Paulo, USP, 1997, pp. 52-56.*  Marie-Hélène PIWNIK, «”Adão e Eva no paraíso”: révision d’un mythe», in in 150 Anos com Eça de Queirós, São Paulo, USP, 1997, pp. 420-426.*  Maria João REYNAUD, «Eça e o prazer do conto: Razão, imaginação e escrita». In Sentido Literal – Ensaios de Literatura Portuguesa, Porto, Campo das Letras, 2004.*  Luciana STEGAGNO PICCHIO, «Invenção e remake nos contos de Eça de Queirós: “Frei Genebro”», in 150 Anos com Eça de Queirós, São Paulo, USP, 1997, pp. 600-603, pp. 306-313.*  Ângela VARELA, «O conto queirosiano: variações temático-formais dos géneros primitivos» in 150 Anos com Eça de Queirós, São Paulo, USP, 1997, pp. 166-174.*    PARTE ISTITUZIONALE:    Giulia LANCIANI / Giuseppe TAVANI, Profilo di Storia Linguistica e Letteraria del Portogallo, Roma, Bulzoni, 1999: pp. 43-59, pp. 62-68, pp. 71-74, pp. 178-184, pp. 203-240, pp. 383-391, pp. 394-406, pp. 410-422.**    Per chi fosse interessato ad approfondire le metodolgie di analisi del testo letterario illustrate nel corso delle lezioni, si suggerisce la lettura di:  Carlos REIS, O Conhecimento da Literatura – Introdução aos estudos literários, Coimbra, Almedina, 2008.**    NOTA:  Tutti i testi che recano l’indicazione **(doppio asterisco) sono disponibili presso la Biblioteca di Scienze Letterarie e Filologiche, Via Bava 31.  Tutti i testi che recano l’indicazione *(asterisco) verranno raccolti dal docente e messi a disposizione degli studenti.   </t>
  </si>
  <si>
    <t xml:space="preserve">La valutazione avviene attraverso un colloquio orale. In esso lo studente dovrà dimostrare la conoscenza approfondita dei temi e dell’opere al centro del programma, così come la capacità di impiegare gli strumenti metodologici forniti nell’ambito del corso all’analisi autonoma e personale dei testi letterari presi in esame.   </t>
  </si>
  <si>
    <t>Per gli studenti (dei corsi di Mediazione Linguistica e Lingue e Letterature Moderne) che sostengono l’esame come LIN0110 (prima annualità), l’accesso alla prova orale non è vincolato al superamento di una prova propedeutica.</t>
  </si>
  <si>
    <t xml:space="preserve">La metodologia didattica prevede il ricorso a: lezioni frontali su epoca, autori, opere studiate; lettura e analisi di testi letterari; illustrazione di strumenti metodologici utili all’analisi, alla comprensione e alla fruizione del testo letterario.      </t>
  </si>
  <si>
    <t>LIN0321</t>
  </si>
  <si>
    <t>La prima parte del corso sarà dedicata al tratteggio del panorama letterario catalano, dalle origini ai nostri giorni. Successivamente, Il corso sarà incentrato sullo studio della narrativa catalana contemporanea e in particolare sulla figura di Mercè Rodoreda e sui suoi romanzi. L'analisi e il commento critico dei testi utilizzati durante il corso consentiranno di identificare le caratteristiche della tecnica di scrittura romanzesca dell'autrice e le tematiche più rilevanti all'interno della sua produzione. La traduzione e il lavoro critico sui testi in lingua originale consentirà contribuirà al raggiungimento di un buon livello linguistico.</t>
  </si>
  <si>
    <t xml:space="preserve">RODOREDA, Mercè, Aloma, qualunque edizione;  RODOREDA, Mercè, La plaça del diamant, qualunque edizione;  RODOREDA, Mercè, El carrer de les camèlies, qualunque edizione  RODOREDA, Mercè, Mirall trencat, qualunque edizione;  ulteriori indicazioni bibliografiche verranno fornite all'inizio del corso.    </t>
  </si>
  <si>
    <t>The first part of the course will point out a syntesis of the catalan literature, from its origins untill today. The, the  course will focus on the study of contemporary catalan novel and especially on Mercè Rodoreda's novels. The analysis and critical commentary of the texts during the course will allow students to identify the main features of the author's novelistic tecnique and the most relevant themes of her production. The translation and critical commentary of the texts studied in the original language will help students to achieve a good linguistic level.</t>
  </si>
  <si>
    <t>Elementi di Storia dell'Asia</t>
  </si>
  <si>
    <t>Il corso tratterà la storia dei principali paesi dell'Asia, India, CIna e Giappone, a partire dal periodo coloniale, fino all'attualità. Saranno messi a confronto gli sviluppi storici di questi paesi, soprattutto in riferimento alla loro interazione con l' "occidente" e i diversi sistemi politici che hanno elaborato: il lungo e complesso verso la democrazia in India, i caratteri del totalitarismo cinese, lo sviluppo del nazionalismo giapponese e il passaggio alla democrazia, nel dopoguerra.  Il corso si focalizzerà sul ruolo rivestito da questi paesi a livello regionale e internazionale, sui cambiamenti che questi paesi hanno avuto sul piano economico, sulle loro contraddizioni e le ripercussioni a livello politico e sociale, nonché sulle relazioni con Europa e Stati Uniti</t>
  </si>
  <si>
    <t xml:space="preserve">Michelguglielmo Torri, Storia dell'India, Laterza. Bari, 2000 ed edizioni successive, capp. X-XVII  Guido Samarani, La Cina del Novecento. Dalla fine dell'impero ad oggi, Einaudi, Torino, 2004 ed edizioni successive, pp. XI-XXIII, 5-104, 121-300.Per comprendere le peculiarità della Cina maoista si consiglia la lettura di George Orwell, La fattoria degli animali, in qualsiasi edizione.  Barbara Onnis, La Cina nelle relazioni internazionali, Carocci, Milano, 2011.  Rosa Caroli, Francesco Gatti, Storia del Giappone, Laterza, Bari, 2004, pp. 85-246.  Daniela De Palma, Il Giappone contemporaneo, Carocci, Roma, 2008  </t>
  </si>
  <si>
    <t>Lezioni frontali, strumenti audiovisivi, interventi di esperti</t>
  </si>
  <si>
    <t xml:space="preserve">Il corso punta a fornire agli studenti una conoscenza di base sulla storia dell'Asia, attraverso un'analisi approfondita degli sviluppi avvenuti nei principali paesi, tra il periodo coloniale e quello post-coloniale. Si ritiene in questo modo di poter fornire agli studenti strumenti che consentano loro di comprendere i recenti sviluppi che hanno interessato l'Asia e il peso che essa ha assunto a livello internazionale.  Ci si attende che gli studenti acquisiscano la capacità di analizzare la storia e la politica dell'area studiata effettuando correlazioni di carattere storico, geopolitico e politologico.    </t>
  </si>
  <si>
    <t xml:space="preserve">The course will focus on the history of the main Asian countries, namely India, China and Japan, from the colonial period up to the actuality. It will compare the historical developments of these countries, with reference to their interaction with the Western powers. Their different political systems will be examined: the path towards democracy in India, the evolution of the totalitarian system in China, the shift from authoritarianism to democracy in Japan.   The course will analyse the political role of these countries, at the regional and international level, their impressive economic grouth, its contradictions and its effects at the political and social level and on the relationships with Europe and the United States.   </t>
  </si>
  <si>
    <t>Lunedì, a partire dalle ore 17</t>
  </si>
  <si>
    <t>Palazzo Nuovo, III piano. Essendo in fase di trasloco, il numero dell'ufficio sarà comunicato a settembre</t>
  </si>
  <si>
    <t>ada.lonni@unito.it;  ada.lonni@yahoo.com</t>
  </si>
  <si>
    <t>Viaggiare in zone di conflitto. Gli strumenti culturali e le conoscenze storiche per l’operatore turistico in Medio Oriente</t>
  </si>
  <si>
    <t xml:space="preserve">Che l’area orientale del Mediterraneo, il cosiddetto Medio Oriente, sia un’area dal conflitto sempre latente e spesso attivo è cosa nota. Le ripercussioni sul turismo sono immediate ed evidenti. Tra i vari paesi che lo compongono, ve ne sono infatti alcuni in cui il turismo è di fatto impossibile, mentre ve ne sono altri in cui, con alcuni accorgimenti, il  viaggiare non comporta pericoli. Il problema sta nel fatto che non c’è mai una situazione costante, e quella che fino al giorno prima era data per area sicura, improvvisamente può trasformarsi in zona neppure avvicinabile. Per tutti il caso della Siria, che fino a tre anni fa era paese tranquillo agli occhi del viaggiatore (una tranquillità resa possibile da rigida una dittatura, unita ad una consistente politica di welfare), mentre oggi è assolutamente impraticabile.   Paradossalmente invece l’area, che dalla fine della colonizzazione ad oggi è stata considerata la più instabile ed ha vissuto forse il maggior numero di conflitti, la Palestina storica, è, nel momento contingente, la più accessibile e visitabile, ad esclusione della Striscia di Gaza e fatte salve una serie di cautele e di accorgimenti.   Tenendo presente questi elementi, ed aggiungendo ad essi il fatto di essere questi luoghi da sempre meta di viaggi di varia natura (pellegrinaggio, turismo religioso, viaggio tradizionale, etc.), il corso si prefigge di fornire allo studente le indicazioni e il bagaglio di strumenti metodologici e di contenuti culturali, sociali, politici ed economici e soprattutto storici, necessari per organizzare vari tipi di viaggio.   Gli elementi costitutivi di questa formazione saranno i seguenti:  - conoscenze di base per muoversi nel contesto arabo  - conoscenze di base per muoversi nel contesto occidentalizzante di Israele  - il paesaggio politico: la Palestina storica e i suoi governi  - il paesaggio umano: i cambiamenti negli ultimi due secoli  - il paesaggio urbano e il paesaggio rurale e le sue trasformazioni dalla Riforma agraria del 1858  - le forme di viaggio oggi praticate: dal pellegrinaggio al turismo di guerra, al turismo balneare, etc.  - le guide turistiche e la preparazione al viaggio (gli aspetti culturali)    </t>
  </si>
  <si>
    <t xml:space="preserve">Testo d’esame: Alternative Tourism Group, Palestina e Palestinesi – Guida turistica,– Beit Sahour - Ramallah 2011  All'inizio del corso saranno date le informazioni necessarie per reperire il testo  </t>
  </si>
  <si>
    <t xml:space="preserve">L'esame consisterà in una prova orale preceduta da un test scritto propedeutico.  Lo studente dovrà iscriversi alla ‘prova orale’ su Esse3 di Unito. In realtà nella data indicata su Unito si svolgerà il test propedeutico, i cui risultati saranno comunicati con un avviso sulla pagina della docente. Sempre in quella data saranno indicati il giorno, il luogo e l’ora del colloquio successivo, che si terrà nell’arco di due settimane, e che potrà confermare o modificare il risultato ottenuto col test propedeutico.   </t>
  </si>
  <si>
    <t>Pwer favorire la valutazione, verrà chiesto agli studenti di compilare una scheda all’inizio del corso in cui si chiede delle loro aspettative relative allo specifico corso. Una scheda per valutazione di metodologia e contenuti sarà invece presentata alla fine del corso</t>
  </si>
  <si>
    <t xml:space="preserve">Il corso analizzerà gli strumenti necessari per organizzare percorsi di viaggio nei luoghi di conflitto, prendendo come caso di studio la Palestina storica (Palestina ed Israele) da sempre meta di viaggi di varia natura (pellegrinaggio, turismo religioso, viaggio tradizionale, etc.).   Gli elementi costitutivi di questa formazione saranno i seguenti:  - conoscenze di base per muoversi nel contesto arabo  - conoscenze di base per muoversi nel contesto occidentalizzante di Israele  - il paesaggio politico: la Palestina storica e i suoi governi  - il paesaggio umano: i cambiamenti negli ultimi due secoli  - il paesaggio urbano e il paesaggio rurale e le sue trasformazioni dalla Riforma agraria del 1858  - le forme di viaggio oggi praticate: dal pellegrinaggio al turismo di guerra, al turismo balneare, etc.  - le guide turistiche e la preparazione al viaggio (gli aspetti culturali  </t>
  </si>
  <si>
    <t>Va premesso che l’area di studio prescelta è esemplare, sia nel senso che costituisce un modello esportabile in altre realtà, sia perché ha caratteri tali da offrirsi come terreno di indagine particolarmente significativo e fruttuoso per gli studenti del Corso di studi. E' una delle più antiche mete di turismo; possiede uno dei patrimoni più interessanti per il turista; accoglie diverse tipologie di turismo: pellegrini, turisti nel senso tradizionale del termine, cooperanti, studiosi di diverse discipline (dall’archeologia alla fisica, dalla storia alla teologia, all’idrografia etc.)  In riferimento alle competenze più in generale fornite dal Cds, con questo corso si fornirà allo studente la metodologia per costruirsi alcune di quelle conoscenze di base (storiche, giuridiche, economiche, geografiche, antropologiche, sociologiche etc.) che costituiscono la rete di competenze indispensabili nei settori attinenti al mercato del turismo. Soprattutto nel turismo culturale, nel turismo religioso (pellegrinaggi), nel turismo nelle aree di conflitto (es. corpi civili di pace, osservatori internazionali, etc), nel turismo della cooperazione e del volontariato, ma anche delle missioni di delegazioni politiche o di solidarietà.  Si forniranno infine conoscenze indispensabili per organizzare attività sociali e di eventi culturali collegati con quel territorio, con quell'ambiente.</t>
  </si>
  <si>
    <t xml:space="preserve">The course will enlighten the Mediterranean and Middle East situation in order to plan tourist trips there. The course will focus on historical, social, economic and cultural regional aspects, useful for the travellers, and on the processes that have led to the present geopolitical picture.  The course will include movies and meetings with experts.  </t>
  </si>
  <si>
    <t>LIN0162</t>
  </si>
  <si>
    <t xml:space="preserve">Il corso è finalizzato all'apprendimento da parte degli studenti:    1) delle nozioni basilari di storia della lingua;  2) delle regole di scrittura dei caratteri cinese;   3) del sistema di trascrizione pinyin;  4) della fonetica del putonghua (lingua comune);  5) delle principali parti del discorso;  6) delle principali regole grammaticali che regolano la formazione della proposizione semplice;  7) delle principali regole sintattiche che regolano i rapporti tra proposizioni.  </t>
  </si>
  <si>
    <t>Indicazioni bibliografiche verranno fornite agli studenti durante lo svolgimento del corso.</t>
  </si>
  <si>
    <t xml:space="preserve">L'esame sarà diviso in una prova scritta e una orale.   Nella prova scritta lo studente dovrà effettuare la traduzione di un brano dal cinese all'italiano e la traduzione di 10 frasi dall'italiano in cinese.  Nella prova orale lo studente dovrà dimostrare:  1) di saper sostenere una semplice conversazione in lingua cinese riguardante i contenuti trattati durante il lettorato;  2) di saper leggere e scrivere i caratteri cinesi appresi durante il corso;  3) di saper illustrare ed esemplificare gli argomenti grammaticali trattati durante il corso;  4) di aver appreso i contenuti dei materiali forniti durante il corso e indicati in bibliografia.  </t>
  </si>
  <si>
    <t>Il corso di Lingua Cinese I è propedeutico al corso di Lingua Cinese II.</t>
  </si>
  <si>
    <t>Durante il corso, oltre alle lezioni frontali, si farà uso di materiale audiovisivo e verranno fornite dispense riguardanti gli argomenti trattati.</t>
  </si>
  <si>
    <t xml:space="preserve">1) basics of the history of the language;  2) writing rules of the chinese characters;  3) pinyin transcription of the chinese characters;  4) phonetics of the putonghua (common language);  5) main parts of the speech;  6) structure of the main sentence;  7) main rules of syntactic relationship between sentences.  </t>
  </si>
  <si>
    <t>LINGUA CINESE (prima annualità)</t>
  </si>
  <si>
    <t>Approfondimento e consolidamento della padronanza della morfologia nominale, pronominale e verbale; sviluppo di strutture sintattiche più complesse; arricchimento del lessico, formazione delle parole.</t>
  </si>
  <si>
    <t xml:space="preserve">Grammatica descrittiva  Ioan Gu&amp;#355;ia, Grammatica romena moderna, Bulzoni, 1967  Lauren&amp;#355;ia Jinga, Grammatica romena per italiani, Edizioni dell’Orso, 2005  Valentina Negritescu, Davide Arrigoni, I verbi romeni, Hoepli, 2011    Tra le grammatiche di riferimento in romeno si segnalano:  Mioara Avram, Gramatica pentru to&amp;#539;i, Editura Academiei Republicii Socialiste România, Bucure&amp;#537;ti, 1986  Dumitru Irimia, Gramatica limbii române, Polirom, Ia&amp;#537;i, 1997    Resta ancora valida:  Alexandru Graur (coord.), Gramatica limbii române, I-II, edi&amp;#355;ia a doua rev&amp;#259;zut&amp;#259; &amp;#351;i ad&amp;#259;ugit&amp;#259;, EARSR, 19662    Grammatica pratica  Valentina Negritescu, Nicoleta Nesu, Grammatica d’uso della lingua romena. Teoria ed esercizi – livelli A1-B2 del Quadro comune europeo di riferimento per le lingue, Hoepli, 2014  Valentina Negritescu, Davide Arrigoni, Grammatica romena. Morfologia, sintassi ed esercizi, Hoepli, 2009  Valentina Negritescu, Davide Arrigoni, Grammatica pratica della lingua romena, Carabà, 2005  A.Tarantino, L. Dasc&amp;#259;lu Jinga, La lingua rumena. Morfologia ed esercizi, Editura Funda&amp;#539;iei Culturale Române, Bucure&amp;#537;ti, 1996    Manuali    Ileana Bunget, Comunicare in romeno, Hoepli, 2010    Dizionari bilingui  Al momento, i migliori dizionari it-ro / ro-it in commercio sono i due volumi:  Alexandru Balaci (coord.), Dizionario italiano-romeno, Gramar 100+1, Bucure&amp;#351;ti, 19961  Doina Condrea Derer (coord.), Dizionario român-italian, Gramar 100+1, Bucure&amp;#351;ti, 19991     Tra quelli pubblicati in Italia si segnala:  Valentina Negri&amp;#539;escu, Davide Arrigoni, Dizionario romeno-italiano/italiano-romeno, Hoepli, 2007    Dizionari monolingui  DEX - Academia Român&amp;#259; (coord.), Dic&amp;#539;ionarul explicativ al limbii române (edi&amp;#539;ia a III-a, 2009, rev&amp;#259;zut&amp;#259; si ad&amp;#259;ugit&amp;#259;), Editura Univers Enciclopedic, 2010  DEXI – Eugenia Dima (coord.), Dic&amp;#539;ionar explicativ ilustrat al limbii române, Editura Arc, Chi&amp;#537;in&amp;#259;u, 2007  DOOM – Academia Român&amp;#259; (coord.), Dic&amp;#539;ionarul Ortografic, Ortoepic &amp;#537;i Morfologic al Limbii Române (edi&amp;#539;ia a II-a, revizuit&amp;#259; &amp;#537;i ad&amp;#259;ugit&amp;#259;), Editura Univers Enciclopedic, 2010  </t>
  </si>
  <si>
    <t>Alla fine del corso gli studenti dovranno essere in grado di muoversi con maggiore disinvoltura in situazioni linguistiche più complesse, che richiedono la comprensione delle idee principali di discorsi o testi più elaborati su questioni di varia natura e un’interazione più spontanea e naturale. Dovrà inoltre essere in grado di produrre testi chiari e articolati su un’ampia gamma di argomenti e di sostenere il proprio punto di vista.</t>
  </si>
  <si>
    <t>Romanian language course B2</t>
  </si>
  <si>
    <t>Rosana</t>
  </si>
  <si>
    <t>Ariolfo</t>
  </si>
  <si>
    <t>rosana.ariolfo@unito.it</t>
  </si>
  <si>
    <t xml:space="preserve">Il corso di 54 ore (9 CFU), che si svolgerà interamente durante il secondo semestre, è indirizzato a studenti del primo anno (L-11 L.L.M. e L-12 Med. Lin.).  Il programma è diviso in due micromoduli: a) accentazione ed elementi di fonetica; b) morfologia lessicale.   </t>
  </si>
  <si>
    <t xml:space="preserve">Accentazione  - Paltrinieri, Elisabetta, L’accento in spagnolo. Con un'appendice sulle nuove norme ortografiche,Torino, Celid, 2012  - Barbero, Juan Carlos/ Bermejo, F. / San Vicente, F., Contrastiva. Grammatica della lingua spagnola, Bologna, CLUEB, 2010    Fonetica  - Quilis, Antonio, Principios de fonología y fonética españolas, Arco/Libros, S.L., Madrid, 2000     Morfologia  - Alvar Ezquerra, Manuel, La formación de palabras en español, Arco/Libros, Madrid, 1999  - Varela Ortega, Soledad, Fundamentos de morfología, Síntesis, Madrid, 1992  - Varela Ortega, Soledad, morfología léxica: la formación de palabras, Gredos, Madrid, 2005  </t>
  </si>
  <si>
    <t xml:space="preserve">L’esame finale consisterà in un test scritto in lingua spagnola il cui modello verrà messo on-line a breve. I non frequentanti sono pregati di contattare la docente per posta elettronica.  La bibliografia obbligatoria, dispensa curata dalla docente, articoli e altri materiali verranno forniti durante il corso.  </t>
  </si>
  <si>
    <t>Per accedere all'esame è obbligatorio aver superato la prova propedeutica de Lingua Spagnola I (Lettorato I) L’esame del corso di Lingua Spagnola I deve essere sostenuto prima di quello di Lingua Spagnola II.</t>
  </si>
  <si>
    <t>Le lezioni frontali, che si terranno in lingua spagnola, si alterneranno con momenti di dibattito, attività di “laboratorio” (esercizi, analisi di testi di diversa tipologia: brevi articoli, canzoni, racconti, spezzoni di film, interviste, ecc.) appartenenti alla cultura ispanica, spagnola e latinoamericana, per cui la frequenza è vivamente consigliata. I contenuti verranno esposti con il supporto di slides che si proietteranno in aula e che verranno pubblicate nella pagina personale della docente.</t>
  </si>
  <si>
    <t>Il corso ha l’obiettivo di avvicinare gli studenti allo studio e all’analisi di alcune componenti della lingua spagnola (ortografiche (accentazione), fonetiche, morfologico-lessicali) e del loro uso concreto in diverse situazioni comunicative, prendendo in considerazione distinte varianti dialettali del mondo ispanico, in un’ottica contrastiva (IT/SP) e interculturale.</t>
  </si>
  <si>
    <t xml:space="preserve">The purpose of the course is to introduce students to the study and analysis of some of the components of the Spanish language (accentuation, phonetic and lexical aspects) as well as their actual use in different communicative situations, taking into account different dialectal variants of the Spanish-speaking world, with a contrastive (IT/SP) and intercultural approach.  The of 54 hours (9 credits) is divided into three micro-modules: rules of accentuation, phonetics, lexical morphology. Due to its interactive nature, attendance is strongly recommended. The lectures, which will be held in Spanish, will also include interactive debates, laboratory activities and analysis of different types of texts (short articles, songs, short stories, film clips, interviews, etc.) belonging to the Hispanic culture (Spanish and Latin American). The final test will be held in Spanish and will aim to recognize the use of language in different communicative situations, the theoretical concepts covered in class and found in the bibliography proposed by the teacher. Students who do not attend classes should contact the teacher by email.  </t>
  </si>
  <si>
    <t>LABORATORIO DI PREPARAZIONE ALLA VERIFICA SCRITTA</t>
  </si>
  <si>
    <t>bianca.omegna@libero.it</t>
  </si>
  <si>
    <t>ITALIANO</t>
  </si>
  <si>
    <t xml:space="preserve">L’imprenditore: nozione.   Piccolo imprenditore. Imprenditore agricolo. Imprenditore commerciale.  Lo statuto dell’imprenditore commerciale: la pubblicità giuridica, le scritture contabili e la rappresentanza commerciale.  Le società: nozione e tipi di società.  Le società di persone: la società semplice, la società in nome collettivo,la società in accomandita semplice   Le società di capitali.  La società per azioni. Costituzione. Conferimenti. Assemblea. Modelli di amministrazione e controllo.   Libri sociali e bilancio.   La società a responsabilità limitata.  Scioglimento e liquidazione delle società di capitali.    </t>
  </si>
  <si>
    <t xml:space="preserve">B.M. OMEGNA, Impresa e Diritto, GIAPPICHELLI, Torino, 2007.  G.F. CAMPOBASSO, Manuale di Diritto Commerciale, UTET, Torino, 2010  </t>
  </si>
  <si>
    <t>ORALE</t>
  </si>
  <si>
    <t>MATERIALE DIDATTICO</t>
  </si>
  <si>
    <t xml:space="preserve">Definizione di imprenditore ; il piccolo imprenditore, l’imprenditore agricolo, l’imprenditore commerciale.  Pubblicità giuridica, le scritture contabili e la rappresentanza commerciale.  Le società: nozione e tipi di società.  Le società di persone.   Le società di capitali.  La società per azioni.   La società a responsabilità limitata.  Scioglimento e liquidazione delle società di capitali.  </t>
  </si>
  <si>
    <t xml:space="preserve">The Entrepreneur. The entrepreneur notion.  The small entrepreneur, the agricultural entrepreneur, the commercial entrepreneur .  Legal publications, book-keeping entries and commercial representation.  Partnerships and companies.  Partnerships: the “società semplice”, “the società in nome collettivo”, “the società in accomandita semplice”.  Companies.  The company limited by shares. Memorandum of association. Contributions. Shareholders’ meeting. Models of direction and control.     Company books and financial statement.   The limited liability company.   Winding up and liquidation of companies.    </t>
  </si>
  <si>
    <t xml:space="preserve">Ogni mercoledì dalle 18:00 alle 19:30.  </t>
  </si>
  <si>
    <t xml:space="preserve">Magistrale:  Obiettivi del corso: consolidamento e sviluppo delle competenze già acquisite; esercitazioni di conversazione e di traduzione letteraria; analisi di linguaggi settoriali (commercio e turismo), analisi di testi che mirano a fornire agli studenti conoscenze relative ai luoghi della Lusofonia. Su tali testi si eserciteranno le abilità di comprensione e di argomentazione.    Metodi didattici:   Lezione frontale.  Esercitazioni individuali, in coppia e di gruppo.  Uso di strumenti audiovisivi.  </t>
  </si>
  <si>
    <t xml:space="preserve">LANCIANI, Giulia – TAVANI, Giuseppe, 1993, Grammatica Portoghese, Milano: LED.  Olga Mata Coimbra, Isabel Coimbra, Gramática Activa I e II, 2000, per le I, II e III annualità  Dicionário da Língua Portuguesa, Porto Editora  (Specialistica)REIS, Armindo–WEIGERT, Beatriz, 1994, Contos e Lendas da Língua Portuguesa,   Dizionario bilingue (es.: Dicionário Português- Italiano / Italiano-Português, Porto Editora)    ( La bibliografia potrà essere integrata e modificata durante il corso se gli studenti esprimono interessi specifici ed esigenze di approfondimento di alcuni argomenti)  </t>
  </si>
  <si>
    <t xml:space="preserve">Al termine di ciascun anno delle classi 12, 11 e 15  dovrà essere sostenuto un esame scritto (prova propedeutica) per poter accedere al corrispondente esame di  Lingua Portoghese.     N.B. La prova scritta del terzo anno è propedeutica per Lingua III del Corso di studio di Scienze della Mediazione Linguistica, Scienze del Turismo, Lingue e Letterature Straniere; è propedeutica per sostenere la II annualità dell’esame di Letteratura Portoghese del Corso di Studio in Lingue e Letterature Straniere; è propedeutica  per sostenere l’esame di Letteratura  Portoghese del Corso di Studio in Scienze del Turismo;  Si consiglia fortemente di sostenere le prove propedeutiche alla fine del lettorato, che è annuale, con la dovuta preparazione.   Nel corso dell’anno verranno proposti dei lavori  a tutti gli studenti – frequentanti e non –  in modo che questi possano essere accompagnati nel loro percorso di studio e  siano in grado di  valutare la propria preparazione.   </t>
  </si>
  <si>
    <t>Magistrale:  Obiettivi del corso: consolidamento e sviluppo delle competenze già acquisite; esercitazioni di conversazione e di traduzione letteraria; analisi di linguaggi settoriali (commercio e turismo), analisi di testi che mirano a fornire agli studenti conoscenze relative ai luoghi della Lusofonia. Su tali testi si eserciteranno le abilità di comprensione e di argomentazione.    Metodi didattici:   Lezione frontale.  Esercitazioni individuali, in coppia e di gruppo.  Uso di strumenti audiovisivi.</t>
  </si>
  <si>
    <t>Magistral:   Objectives of the course: consolidation and development of skills already acquired; exercises in conversation and literary translation; analysis of sector (trade and tourism), analysis of texts that aim to provide students with knowledge about places Lusophony. On these texts will practice the skills of understanding and reasoning.     Teaching Methods:   Lectures.   Individual exercises, in pairs and in groups.   Use of audiovisual tools.</t>
  </si>
  <si>
    <t xml:space="preserve">Grammatica descrittiva  Ioan Gu&amp;#355;ia, Grammatica romena moderna, Bulzoni, 1967  Lauren&amp;#355;ia Jinga, Grammatica romena per italiani, Edizioni dell’Orso, 2005  Valentina Negritescu, Davide Arrigoni, I verbi romeni, Hoepli, 2011    Tra le grammatiche di riferimento in romeno si segnalano:  Mioara Avram, Gramatica pentru to&amp;#539;i, Editura Academiei Republicii Socialiste România, Bucure&amp;#537;ti, 1986  Dumitru Irimia, Gramatica limbii române, Polirom, Ia&amp;#537;i, 1997    Resta ancora valida:  Alexandru Graur (coord.), Gramatica limbii române, I-II, edi&amp;#355;ia a doua rev&amp;#259;zut&amp;#259; &amp;#351;i ad&amp;#259;ugit&amp;#259;, EARSR, 19662    Grammatica pratica  Valentina Negritescu, Davide Arrigoni, Grammatica romena. Morfologia, sintassi ed esercizi, Hoepli, 2009  Valentina Negritescu, Davide Arrigoni, Grammatica pratica della lingua romena, Carabà, 2005  A.Tarantino, L. Dasc&amp;#259;lu Jinga, La lingua rumena. Morfologia ed esercizi, Editura Funda&amp;#539;iei Culturale Române, Bucure&amp;#537;ti, 1996    Manuali  di comunicazione  Ileana Bunget, Comunicare in romeno, Hoepli, 2010    Dizionari bilingui  Al momento, i migliori dizionari it-ro / ro-it in commercio sono i due volumi:  Alexandru Balaci (coord.), Dizionario italiano-romeno, Gramar 100+1, Bucure&amp;#351;ti, 19961  Doina Condrea Derer (coord.), Dizionario român-italian, Gramar 100+1, Bucure&amp;#351;ti, 19991     Tra quelli pubblicati in Italia si segnala:  Valentina Negri&amp;#539;escu, Davide Arrigoni, Dizionario romeno-italiano/italiano-romeno, Hoepli, 2007    Dizionari monolingui  DEX - Academia Român&amp;#259; (coord.), Dic&amp;#539;ionarul explicativ al limbii române (edi&amp;#539;ia a III-a, 2009, rev&amp;#259;zut&amp;#259; si ad&amp;#259;ugit&amp;#259;), Editura Univers Enciclopedic, 2010  DEXI – Eugenia Dima (coord.), Dic&amp;#539;ionar explicativ ilustrat al limbii române, Editura Arc, Chi&amp;#537;in&amp;#259;u, 2007  DOOM – Academia Român&amp;#259; (coord.), Dic&amp;#539;ionarul Ortografic, Ortoepic &amp;#537;i Morfologic al Limbii Române (edi&amp;#539;ia a II-a, revizuit&amp;#259; &amp;#537;i ad&amp;#259;ugit&amp;#259;), Editura Univers Enciclopedic, 2010  </t>
  </si>
  <si>
    <t>Alla fine del corso gli studenti dovranno essere in grado di comprendere un’ampia gamma di testi complessi e di esprimersi in modo scorrevole usando la lingua per diversi scopi comunicativi. Dovranno inoltre saper produrre testi chiari e articolati, mostrando di controllare le strutture discorsive, i connettivi e i meccanismi di coesione.</t>
  </si>
  <si>
    <t>Romanian language course C1</t>
  </si>
  <si>
    <t>Gli orari di ricevimento dei lettori di spagnolo verranno comunicati all'inizio dei corsi</t>
  </si>
  <si>
    <t>Lettorato di Lingua spagnola 3 anno per tutte le classi di laurea triennali  E-mail: Responsabile dei lettorati di 3 anno: Prof.ssa Alicia Jiménez &gt; alicia.jimenezsantamaria@googlemail.com Responsabili dei lettorati di spagnolo: elisabetta.paltrinieri@unito.it</t>
  </si>
  <si>
    <t xml:space="preserve">Sviluppo dell'abilità della traduzione.  Contenuto grammaticale: Consolidamento e approfondimento delle strutture complesse relative alla subordinazione. Perifrasi. Lessico settoriale.   Contenuto comunicativo: Chiedere, offrire, consigliare, comandare, informare, lamentarsi, esprimere desideri, ipotizzare, descrivere, narrare, esporre, opinare, argomentare, persuadere (livello superiore).  </t>
  </si>
  <si>
    <t xml:space="preserve">Testo adottato  Equipo nuevo Prisma, Nuevo Prisma Curso de español para extranjeros Nivel C1. Madrid, Edinumen, 2011. Libro del alumno con extensión digital y Libro de ejercicios con CD.    Ortografia:  Paltrinieri, E.: L’accento in spagnolo. Con un appendice sulle nuove norme ortografiche, Torino, Celid, 2012.    Grammatica contrastiva:   Barbero, J./ Bermejo, F. / San Vicente, F., Contrastiva. Grammatica della lingua spagnola. Spagnolo&amp;#61672;Italiano, Bologna, CLUEB, 2012.    Testi consigliati  Paltrinieri, E.: La acentuación española: teoría, práctica e historia, Torino, Celid, 2011.  Bermejo Calleja, F., Le sostantive spagnole, Torino, Celid, 2014.   Bermejo Calleja, F., Le relative spagnole e italiane, Torino, Celid, 2009.  Bermejo Calleja, F., Le subordinate avverbiali. Uno studio contrastivo spagnolo-italiano, Bologna, BUP, 2008.  Lozano Zahonero, M. Gramática de perfeccionamento de la lengua española (Niveles C1-C2), Milano, Hoepli, 2011  Amato, A. e F. Villén Peñalver, La preposizione italiana “da” in spagnolo, Celid, 2013.     Dizionari   Oltre a quelli indicati per il I e II anno, si consigliano:  Clave: Diccionario de uso del español actual, SM, Madrid 2004.  Seco, M., Diccionario del español actual, Aguilar. Madrid. 1999.  Moliner, M., Diccionario de uso del español, Madrid, Gredos, 2008.   R.A.E., Diccionario de la lengua española, Espasa Calpe, 2001 (22ª ed.).   R.A.E., Diccionario panhispánico de dudas, Madrid, Santillana, 2005.  </t>
  </si>
  <si>
    <t xml:space="preserve">a) Prova scritta, composta da tre parti:   1. Prova grammaticale e lessicale.   2. Traduzione dall’italiano in spagnolo, per la quale è consentito l’uso del dizionario monolingue, bilingue e di sinonimi-contrari. Il testo da tradurre sarà letterario, saggistico divulgativo o giornalistico.   3. Interazione scritta a partire da una situazione che verrà proposta (ad. Es.: scrivere una lettera di presentazione, scrivere un commento in un blog, fare un richiamo scritto, ecc. da un minimo di 200 a un massimo di 250 parole). Non è previsto l’uso del dizionario.    b) Prova orale: colloquio volto a valutare l’abilità espressiva del discente e basato principalmente sull'esposizione di un testo a scelta di una lista che verrà resa nota all'inizio del corso. Per aver accesso alla prova orale è necessario aver superato tutte le prove scritte.   La prova di grammatica è una prova di sbarramento; se questa non viene superata, le altre parti non verranno corrette e non avranno nessuna validità in futuro.    Si ricorda che il non superamento anche di una sola delle parti scritte comporta la ripetizione di tutte le prove nella sessione successiva. Perché il risultato sia valido, le tre parti devono essere superate nella stessa sessione.   Il lettorato ha validità di un anno (per es., maggio-maggio dell’anno successivo compreso), dopo il quale è necessario ripeterlo per accedere alla prova di Lingua o di Letteratura corrispondente.    Per sostenere gli esami di Lingua spagnola è necessario aver superato i lettorati corrispondenti.  </t>
  </si>
  <si>
    <t>La prova di Lingua spagnola 3 è propedeutica, rispettivamente, all'esame di Lingua spagnola 3 per la classe di laurea in Mediazione linguistica (L-12), e all'esame di Letteratura spagnola per le classi L-11 e L-15.</t>
  </si>
  <si>
    <t>LIN0313</t>
  </si>
  <si>
    <t>giovedì ore 10-12 (da inizio ottobre 2014 a fine maggio 2015)</t>
  </si>
  <si>
    <t>studio docente, via Verdi 10, 4° piano, stanza 13</t>
  </si>
  <si>
    <t>Mariagrazia.margarito@unito.it</t>
  </si>
  <si>
    <t>Analyse du discours et représentations sociales</t>
  </si>
  <si>
    <t xml:space="preserve">N.B.: Il corso di Linguistica francese VALE PER Lingua francese (corsi di laurea magistrale).  Il corso si articola in due parti, una teorica generale (A) e una specifica e di introduzione alla ricerca (B), centrata sugli argomenti di questo programma.   (A) Introduzione alla "analyse de discours" di "scuola francese". Introduzione alle nozioni teoriche e alla nomenclatura scientifica di questo importante filone della linguistica francese.   (B) Esame delle "représentations sociales" in testi diversi, anche  professionali e non professionali del turismo e sul turismo, particolarmente pertinenti, questi ultimi, con il CdS in oggetto. Introduzione alla "linguistique populaire".  Informazioni sul programma effettivamente svolto, sui testi distribuiti ed esaminati durante il corso saranno collocate sul sito della docente (www.lingue.unito.it --&gt; pagine docenti --&gt; nome docente).  Nessuna copisteria è autorizzata a trattenere materiale del corso  </t>
  </si>
  <si>
    <t>MAZIERE, F., L'analyse du discours : histoire et pratiques, Paris, PUF, 2010 (testo completo)  PAVEAU M. A., Les prédiscours  Altra bibliografia di base sarà indicata durante il corso.</t>
  </si>
  <si>
    <t>Esame orale con presentazione di dossier il cui allestimento verrà indicato passo passo durante il corso</t>
  </si>
  <si>
    <t>Le valutazioni degli appositi lettorati delle classi magistrali devono essere positive</t>
  </si>
  <si>
    <t>Si invita ad essere presenti alla prima lezione (inizi ottobre 2014) per informazioni sullo svolgimento del corso, modalità di preparazione del dossier, lettorati per lauree specialistiche</t>
  </si>
  <si>
    <t xml:space="preserve">Il corso di Linguistica francese VALE PER Lingua francese (corsi di laurea magistrale). Si articola in due parti, una teorica generale (A) e una specifica e di introduzione alla ricerca (B), centrata sugli argomenti del programma.  (A) Introduzione alla "analyse de discours" di "scuola francese", alle nozioni teoriche e alla nomenclatura scientifica di questo filone della linguistica francese.  Esame delle "représentations sociales".  Introduzione alla "Linguistique populaire"  </t>
  </si>
  <si>
    <t>Metodi utilizzati: lezioni frontali, supporti didattici informatici (power point, dvd, video), simulazioni d’esame.</t>
  </si>
  <si>
    <t>Prendere consapevolezza di quella che viene chiamata "analyse de discours", vederne praticamente le applicazioni in testi istituzionali, professionali e non professionali.  Saper rilevare, grazie alla parte teorica del corso, alcuni elementi fondamentali di ogni discorso: differenza tra testo e discorso, lingue e linguaggi, dati dell'implicito  (A) Introduzione alla "analyse de discours" di "scuola francese". Introduzione alle nozioni teoriche e alla nomenclatura scientifica di questo importante filone della linguistica francese.   (B) Esame delle "représentations sociales" in diverse tipologie di discorsi. Introduzione alla "Linguistique populaire".</t>
  </si>
  <si>
    <t>The course is completely taught in French and is organized in two parts. The first part will be concerned with Linguistics and "Analyse de discours"; the second one will analyze the "représentations sociales".  Introduction to "Linguistique populaire"</t>
  </si>
  <si>
    <t>LINGUISTICA FRANCESE MAGISTRALE 1</t>
  </si>
  <si>
    <t>Guerre civili, dittature, rivoluzioni e modernizzazioni nel Novecento: i casi cinese e spagnolo</t>
  </si>
  <si>
    <t>Il corso verterà sull'alternarsi delle guerre civili, delle dittature, dei tentativi rivoluzionari e dei processi di modernizzazione e di democratizzazione che hanno caratterizzato la storia della Cina e della Spagna nel Novecento. Oltre al quadro generale saranno approfonditi alcuni aspetti come le relazioni internazionali e  la questione delle minoranze e dei nazionalismi.</t>
  </si>
  <si>
    <t xml:space="preserve">Lettura dei seguenti volumi  - G. Samarani, La Cina del Novecento, Einaudi, Torino, 2008  - G. Ranzato, L'eclissi della democrazia. La guerra civile spagnola e le sue origini 1931-1939, Bollati Boringhieri, Torino   - C. Adagio – A. Botti, Storia della Spagna democratica, Bruno Mondadori, Milano, 2006    Inoltre la lettura di un testo tra tutti i temi elencati, scelto in base all’indirizzo universitario o a interessi personali:    1. La Cina dal 1949 al 1977 e la Spagna dal 1939 al 1975:  - M-C. Bergère, La Cina dal 1949 ai nostri giorni, il Mulino, Bologna, 2000  - L. Benson, La Cina dal 1949 a oggi, il Mulino, Bologna, 2013  - G. Di Febo – S. Juliá, Il franchismo, Carocci, Roma, 2003  - Al. Botti - M.  Guderzo (a cura di), L'ultimo franchismo tra repressione e premesse della transizione (1968-75), Rubettino, Soveria Mannelli 2009.    2. La Cina e la Spagna dopo la morte di Mao Tse-tung e Francisco Franco  - M. Miranda, La democrazia in Cina, Editrice Orientalia, Roma,2013  - R. Coase; N. Wang, Come la Cina è diventata un paese capitalista, IBL, Torino, 2014  - G. Ranzato, Il passato di bronzo. L’eredità della guerra civile nella Spagna democratica, Laterza, Roma-Bari, 2006.  - A. Bosco, Da Franco a Zapatero. La Spagna dalla periferia al cuore dell’Europa, il Mulino, Bologna, 2005    3. Relazioni internazionali e rapporti con l’Italia  - G. Samarani – L. De Giorgi, Lontane e vicine. Le relazioni tra Cina e Italia nel Novecento, Carocci, Roma, 2011  -  M. E. Cavallaro; G. Levi , Spagna e Italia nel processo d'integrazione europea (1950-1992), Rubettino, Soveria Manelli, 2013    4.  Minoranze e nazionalismi  - M. L.  Paoluzi, Nazionalismo e Islam in Cina. Lo Xinjiang tra tensioni etniche e problemi economici-politici, Roma, Aracne, 2011  - A. Botti (a cura di), Le patrie degli spagnoli. Spagna democratica e questioni nazionali, Bruno Mondadori, 2007    5. Gli ultimi anni  - G. Samarani, Cina, ventunesimo secolo, Einaudi, Torino, 2010  - M. Miranda, La Cina dopo il 2012, L'Asino d'oro, Roma, 2013  - M. Weber, Il miracolo cinese, il Mulino, Bologna, 2003  - A. Botti; B.N. Field, La Spagna di Rajoy, il Mulino, Bologna, 2013  - A. Bosco, I. Sanchez-Cuenca, La Spagna di Zapatero, il Mulino, Bologna, 2009  </t>
  </si>
  <si>
    <t>Il corso si pone come formativo e propedeutico su due piani: l'acquisizione di abilità idonee alla preparazione di una tesi di laurea magistrale e la capacità di orientamento negli studi di letteratura o di scienze sociali e nelle loro implicazioni storiche generali</t>
  </si>
  <si>
    <t>Questo corso si pone obiettivo formativo un avviamento alla storia comparata, collocando le vicende storiche in oggetto in un più ampio contesto storico, proponendosi di abituare lo studente a considerare sempre il quadro socio-economico quando affronta lo studio della cultura e della letteratura di un altro Paese.</t>
  </si>
  <si>
    <t>Dal taccuino del traduttore alla traduzione assistita da computer</t>
  </si>
  <si>
    <t xml:space="preserve">MODULO B - LM 38  Il corso prevede l'integrazione delle modalità di lezione in presenza e in e-learning sulla piattaforma moodle.  Le prime fasi del corso saranno dedicate a compiti online seguiti da discussione in presenza su questioni linguistiche rilevanti per la pratica traduttiva (ordini dei costituenti, costruzioni marcate, concetto di collocazione, organizzazione testuale).  Durante le lezioni in presenza si discuterà dei compiti assegnati online (in parte da svolgere in classe e in gruppo) con particolare attenzione al ruolo della traduzione in ambito tecnico-specialistico e alle sue caratteristiche.  Per TUTTI:  Linee guida per la correzione delle traduzioni elaborate presso la scuola per interpreti e traduttori di Heidelberg : loro utilizzo per analizzare traduzioni proprie e altrui  L’avvento delle tecnologie informatiche e multimediali nel lavoro del traduttore. Linguistica dei corpora e traduzione Introduzione a Sketch Engin e all’uso di WebBootCaT strumenti utili per l’estrazione di usi specialistici e collocazioni delle parole    Si consiglia di portare con sé il proprio portatile o tablet su cui svolgere i compiti online e il lavoro di traduzione a gruppi.    Gli studenti, a seconda delle lingue studiate e dell'interesse per la traduzione di testi di ambiti specialistici, porteranno all'esame una traduzione e la relazione su due libri scelti fra quelli indicati in una lista da chiedere alla docente.. Si prevedono lezioni e conferenze di traduttori.  </t>
  </si>
  <si>
    <t xml:space="preserve">M. Barbera Linguistica dei corpora e linguistica dei corpora italiana. Un’introduzione, Milano, Qu.A.S.A.R., 2013 Scaricabile da http://www.bmanuel.org/    Emanuela Cresti, Alessandro Panunzi Introduzione ai corpora dell’italiano Il Mulino Bologna 2013      Marina Beltramo, Maria Teresa Nesci, Dizionario di stile e scrittura, Zanichelli, Bologna 2011    A cura di Annalisa Baicchi Voices on Translation. Linguistic, Multimedia and Cognitive Perspectives numero monografico di RILA, Bulzoni Editore, Roma 2007    Bruna Di Sabato, Emilia Di Martino Testi in viaggio Incontri fra lingue e culture , attraversamenti di generi e di senso , traduzione, Utet Università,Torino, 2011    Angela Ferrari Tipi di frase e ordine delle parole Carocci Roma 2012  Angela Ferrari  Linguistica del testo Principi, fenomeni, strutture Carocci Roma 2014     Anna Cardinaletti, Giuliana Garzone (a cura di) L’italiano delle traduzioni, Angeli, Milano, 2005    Arturo Tosi, Un italiano per l’Europa. La traduzione come prova di vitalità. Carocci Roma, 2007    Massimiliano Morini, La traduzione. Teorie, strumenti, pratiche, Sironi Editore, Milano, 2007    Félix San Vicente (a cura di) Lessicografia bilingue e traduzione. Metodi, strumenti, approcci attuali, Polimetrica Monza, 2006    Reflections on translation / Susan Bassnett. - Bristol ; Buffalo ; Toronto : Multilingual Matters, 2011. - XVI, 173 p. ;     La *communication multilingue : traduction commerciale et institutionelle / Mathieu Guidere. - Bruxelles : De Boeck, 2008. - 136 p..     De la lettre à l'esprit : traduction ou adaptation? / sous la direction de Christine Raguet. - Paris : Presses de la Sorbonne Nouvelle, 2004. - 181 p. ;     Introduction à la traductologie : penser la traduction : hier, aujourd'hui, demain / Mathieu Guidère. - 2. éd. - Bruxelles : De Boeck, 2010. - 176 p. ;    La traduction : la comprendre, l'apprendre / Daniel Gile. - Paris : Presses Universitaires de France, 2005. - XII, 278 p. ;     La traduction audiovisuelle : approche interdisciplinaire du sous-titrage / Jean-Marc Lavaur, Adriana Serban. - Bruxelles : De Boeck, [2008]. – p. 162     </t>
  </si>
  <si>
    <t xml:space="preserve">Poiché parte del corso è in e-learning frequentanti e non frequentanti sono pregati di contattare le docenti ad inizio corso. Per poter essere invitati a seguire tutti le attività su Moodle rispettando le scadenza di consegna dei lavori.  Tutti gli studenti – compresi i non frequentanti - porteranno all’esame  1-il risultato dell'esperienza di traduzione e di catalogazione di errori traduttivi di tipi di testi non letterari fatte sia durante il modulo A sia durante il modulo B (quindi anche chi è in Erasmus o lavora o frequenta altri corsi faccia in modo di essere presente sulla piattaforma per rispettare le scadenze; al limite se l’accesso alla piattaforma fosse difficile si può chiedere alle docenti  di inviare tramite  posta elettronica )   I NON FREQUENTANTI che non abbiano svolto l'attività del punto 1 durante il periodo del corso mediante le scadenze date sulla piattaforma online avranno tre occasioni di sostenere prove scritte di traduzione e di catalogazione di errori traduttivi  in date diverse dall'appello orale a Giugno, Settembre, Gennaio 2016 previa iscrizione online. L'aula in cui si svolgerà la prova sarà dotata di wifi e quindi gli studenti avranno accesso alla rete su dispositivi propri e potranno consultare dizionari (cartacei o elettronici).  2- le attività proposte in modalità di e-learning integrato sulla piattaforma moodle (solo frequentanti)  3- due libri scelti fra quelli indicati in bibliografia o in una lista con titoli in varie lingue (frequentanti e non frequentanti)  (da chiedere alle docenti per e-mail o durante l'orario di ricevimento).  N.B. coloro che non hanno mai sostenuto un esame di linguistica generale debbono portare  come uno dei due libri il testo di Angela Ferrari  Linguistica del testo Principi, fenomeni, strutture Carocci Roma 2014   Una settimana prima di presentarsi all'appello gli studenti devono inviare per e-mail una relazione su questi due  testi scritta secondo istruzioni da richiedere alle docenti.  </t>
  </si>
  <si>
    <t xml:space="preserve">Confronto fra traduzioni di allievi dei corsi precedenti e traduzioni professionali. (attraverso presentazioni in  power point, concordanze (KWIC) e translation memories) .   Istruzioni su come usare i corpora e i dizionari bilingui e come cercare le informazioni in alcune basi di dati e relative esercitazioni.   Lavoro di traduzione in gruppo  con studenti di diversa lingua madre .  </t>
  </si>
  <si>
    <t xml:space="preserve">Affrontare la pluralità dei punti di vista - storico, teorico, applicato - con cui si guarda alla traduzione. Consapevolezza dell’importanza di conoscere bene la sintassi e la pragmatica dei testi in L2 e la sintassi e la pragmatica dell’italiano.  Conoscenza delle risorse e delle tecnologie informatiche e multimediali  a disposizione del traduttore.  </t>
  </si>
  <si>
    <t>How to deal with different types of texts to be translated (mainly) into Italian.  Typical problems and errors in translation.</t>
  </si>
  <si>
    <t>Parte monografica:   La letteratura di viaggio portoghese – un vero e  proprio genere letterario, che tocca  l’apice di diffusione nel XVI secolo – è costituita da un corpus testuale assai eterogeneo che, tuttavia, si sostantiva e coagula in due vertenti ad andamento parabolico nel quale il movimento ascendente,  costituito dal momento euforico della narrazione della scoperta del Brasile (1500), raggiunge il suo vertice con la Carta do Achamento do Brasil di Pêro Vaz de Caminha, e quello discendente, identificabile come  momento disforico, vede nella Peregrinação di Fernão Mendes Pinto  e nella História Trágico-marítima di Bernardo Gomes de Brito, testi di straaordinario e peculiare valore storico letterario.   Il corso sarà introdotto da  riflessioni di ordine storico- culturale e critico-teorico sulla letteratura odeporica, che saranno succesivamente applicate ai singoli testi da leggere  e commentare.       Parte Istituzionale:  Studio generale degli autori e delle principali opere sulla letteratura delle scoperte e dell'espansione portoghese.</t>
  </si>
  <si>
    <t>Attiva:    P. Vaz de Caminha, Carta do Achamento do Brasil (tr. ital. Lettera sulla scoperta del Brasile, a cura di V.Lúcia de Mello Rodrigues, Palermo, Ed. Sellerio);  G. Sernigi, Navigazione di Vasco da Gama, in G. B. Ramusio, Navigazione e viaggi, Torino, Einaudi, 1978, pp. 603-617;  Tomé Lopez, Navigazione verso le Indie Orientali, in IDEM, pp. 683-738  Luís V. de Camões, Os Lusíadas, (tr. it. I Lusiadi, a cura di Riccardo Averini, Milano, B.U.R., 2001);  Fernão Mendes Pinto, Peregrinação, (tr. it. Peregrinazione, a cura di Erilde Melillo Reali, Milano, Ed. Longanesi, 1970);  AA.VV., Viagens e Naufrágios Portugueses na Rota das Índias, (tr. it. Viaggi e naufragi portoghesi sulla rotta delle Indie,  a cura di Giulia Lanciani, Napoli, Liguori Editore, 2002);    Passiva:  Bibliografia passiva    A Graf, Il mito del Paradiso terrestre, Roma, Basaia Editore, 1982;  G. Tardiola, I viaggiatori del Paradiso, Firenze, Ed. Le Lettere, 1993;  L. Adão da Fonseca, Dal Mediterraneo all’Atlantico, Pisa, Ed. ETS, 2004;  P. Ceccucci (a cura di), Le caravelle portoghesi sulle vie delle Indie, Roma, Bulzoni Editore, 1993;  P. Ceccucci (a cura di), 500 anni di Brasile. La scoperta, le scoperte, Roma, Bulzoni Editore, 2002;  G. Lanciani, Morfologie del viaggio. L’avventura marittima portoghese, Milano, Edizioni LED, 2006;  C. Radulet, Vasco da Gama. La Iª circumnavigazione dell’Africa, Reggio Emilia, Ed. Diabasis, 1994;   F. Cristóvão, Condicionantes Culturais da Literatura de Viagens, Coimbra, Almedina, 2002.  AA.VV. A viagem na literatura, a cura di M.A. Seixo, Lisboa, 1997;     Testo di riferimento per la parte istituzionale:   Literatura dos Descobrimentos e da expansão portuguesa, (org, de M. E. Tarracha Ferreira), Lisboa, Biblioteca Ulisseia, 1993.      Appunti delle lezioni      All'inizio del corso saranno specificate le parti e/o articoli da studiare tratti dai testi sopra indicati.</t>
  </si>
  <si>
    <t>Verifica  orale, tramite un colloquio, sia sulla parte istituzionale, sia sulla parte monografica del corso, con lettura e commento dei testi indicati, in cui lo studente dovrà dimostrare  di saper applicare  le conoscenze teoriche al testo in oggetto.   L'esame sarà in parte svolto in lingua portoghese.</t>
  </si>
  <si>
    <t>Lezioni frontali con spiegazione di aspetti critico-teorici propedeutici alla  lettura di testi in lingua con traduzione e commento.</t>
  </si>
  <si>
    <t>da stabilire su appuntamento tramite e-mail</t>
  </si>
  <si>
    <t>Stanza 57 terzo piano Palazzo Nuovo</t>
  </si>
  <si>
    <t>italiana con ricorso a strumenti multilingui</t>
  </si>
  <si>
    <t xml:space="preserve">MODULO A- LM 94 magistrale traduzione   Il corso prevede l'integrazione delle modalità di lezione in presenza e in e-learning sulla piattaforma moodle. Il modulo A e il B sono svolti  in parallelo     La pluralità dei punti di vista - storico, teorico, applicato - con cui si guarda alla traduzione. Dal testo a fronte cartaceo alla conversione del testo da un codice a un altro.    l  Per TUTTI:  Linee guida per la correzione delle traduzioni elaborate presso la scuola per interpreti e traduttori di Heidelberg : loro utilizzo per analizzare traduzioni proprie e altrui  L’avvento delle tecnologie informatiche e multimediali nel lavoro del traduttore. Linguistica dei corpora e traduzione Introduzione a Sketch Engin e all’uso di WebBootCaT strumenti utili per l’estrazione di usi specialistici e collocazioni delle parole    Si consiglia di portare con sé il proprio portatile o tablet su cui svolgere i compiti online e il lavoro di traduzione a gruppi.    Gli studenti, a seconda delle lingue studiate e dell'interesse per la traduzione di testi di ambiti specialistici, porteranno all'esame una traduzione e la relazione su due libri scelti fra quelli indicati in una lista da chiedere alla docente.. Si prevedono lezioni e conferenze di traduttori.  </t>
  </si>
  <si>
    <t xml:space="preserve">M. Barbera Linguistica dei corpora e linguistica dei corpora italiana. Un’introduzione, Milano, Qu.A.S.A.R., 2013 Scaricabile da http://www.bmanuel.org/    Emanuela Cresti, Alessandro Panunzi Introduzione ai corpora dell’italiano Il Mulino Bologna 2013      Marina Beltramo, Maria Teresa Nesci, Dizionario di stile e scrittura, Zanichelli, Bologna 2011    A cura di Annalisa Baicchi Voices on Translation. Linguistic, Multimedia and Cognitive Perspectives numero monografico di RILA, Bulzoni Editore, Roma 2007    Bruna Di Sabato, Emilia Di Martino Testi in viaggio Incontri fra lingue e culture , attraversamenti di generi e di senso , traduzione, Utet Università,Torino, 2011    Angela Ferrari Tipi di frase e ordine delle parole Carocci Roma 2012  Angela Ferrari  Linguistica del testo Principi, fenomeni, strutture Carocci Roma 2014     Anna Cardinaletti, Giuliana Garzone (a cura di) L’italiano delle traduzioni, Angeli, Milano, 2005    Arturo Tosi, Un italiano per l’Europa. La traduzione come prova di vitalità. Carocci Roma, 2007    Massimiliano Morini, La traduzione. Teorie, strumenti, pratiche, Sironi Editore, Milano, 2007    Félix San Vicente (a cura di) Lessicografia bilingue e traduzione. Metodi, strumenti, approcci attuali, Polimetrica Monza, 2006    Reflections on translation / Susan Bassnett. - Bristol ; Buffalo ; Toronto : Multilingual Matters, 2011. - XVI, 173 p. ;     La *communication multilingue : traduction commerciale et institutionelle / Mathieu Guidere. - Bruxelles : De Boeck, 2008. - 136 p..     De la lettre à l'esprit : traduction ou adaptation? / sous la direction de Christine Raguet. - Paris : Presses de la Sorbonne Nouvelle, 2004. - 181 p. ;     Introduction à la traductologie : penser la traduction : hier, aujourd'hui, demain / Mathieu Guidère. - 2. éd. - Bruxelles : De Boeck, 2010. - 176 p. ;    La traduction : la comprendre, l'apprendre / Daniel Gile. - Paris : Presses Universitaires de France, 2005. - XII, 278 p. ;     La traduction audiovisuelle : approche interdisciplinaire du sous-titrage / Jean-Marc Lavaur, Adriana Serban. - Bruxelles : De Boeck, [2008]. – p. 162       </t>
  </si>
  <si>
    <t>Poiché parte del corso è in e-learning frequentanti e non frequentanti sono pregati di contattare le docenti ad inizio corso. Per poter essere invitati a seguire tutti le attività su Moodle rispettando le scadenza di consegna dei lavori.  Tutti gli studenti – compresi i non frequentanti - porteranno all’esame  1-il risultato dell'esperienza di traduzione e di catalogazione di errori traduttivi di tipi di testi non letterari fatte sia durante il modulo A sia durante il modulo B (quindi anche chi è in Erasmus o lavora o frequenta altri corsi faccia in modo di essere presente sulla piattaforma per rispettare le scadenze; al limite se l’accesso alla piattaforma fosse difficile si può chiedere alle docenti di inviare tramite posta elettronica )  I NON FREQUENTANTI che non abbiano svolto l'attività del punto 1 durante il periodo del corso mediante le scadenze date sulla piattaforma online avranno tre occasioni di sostenere prove scritte di traduzione e di catalogazione di errori traduttivi in date diverse dall'appello orale a Giugno, Settembre, Gennaio 2016 previa iscrizione online. L'aula in cui si svolgerà la prova sarà dotata di wifi e quindi gli studenti avranno accesso alla rete su dispositivi propri e potranno consultare dizionari (cartacei o elettronici).  2- le attività proposte in modalità di e-learning integrato sulla piattaforma moodle (solo frequentanti)  3- due libri scelti fra quelli indicati in bibliografia o in una lista con titoli in varie lingue (frequentanti e non frequentanti)  (da chiedere alle docenti per e-mail o durante l'orario di ricevimento).  N.B. coloro che non hanno mai sostenuto un esame di linguistica generale debbono portare come uno dei due libri il testo di Angela Ferrari Linguistica del testo Principi, fenomeni, strutture Carocci Roma 2014  Una settimana prima di presentarsi all'appello gli studenti devono inviare per e-mail una relazione su questi due testi (formato riscrivibile ) scritta secondo istruzioni da richiedere alle docenti e comunque presenti sulla piattaforma del corso.</t>
  </si>
  <si>
    <t xml:space="preserve">Confronto fra traduzioni di allievi dei corsi precendenti e traduzioni professionali con uso di power point  e concordanze (KWIC) e translation memories .   Istruzioni su come usare i corpora e i dizionari bilingui e come cercare le informazioni in alcune basi di dati e relative esercitazioni.   Lavoro di traduzione in gruppo  con studenti di diversa lingua madre .  </t>
  </si>
  <si>
    <t xml:space="preserve">How to deal with different types of texts to be translated (mainly) into Italian.  Typical problems and errors in translation  </t>
  </si>
  <si>
    <t>Stanza 49, III piano, Palazzo Nuovo, via S. Ottavio 20</t>
  </si>
  <si>
    <t>Materia d’esame saranno in primo luogo le nozioni e i materiali forniti a lezione dal docente, affiancati da letture obbligatorie, tra cui:   Per la prima parte:  C. Fanella, “L’altra Europa. Percorsi narrativi romeni fra Otto e Novecento”, Alessandria, dell’Orso, 2005  I. Gu&amp;#355;ia, “Introduzione alla letteratura romena”, Roma, Bulzoni, 1971, pp. 1-59  Per la seconda parte:  Ion Heliade R&amp;#259;dulescu, “Zburatorul” / “Inquietudine d’amore”, in A. Roman, “Antologia della poesia romena: dagli inizi fino ai nostri giorni”, I, Padova, Centrostampa di Palazzo Maldura, 1985, pp. 78-85.  M. Eminescu, “C&amp;#259;lin – file din poveste” / “C&amp;#259;lin – pagine da una leggenda” (frammento), trad. di K. Stabile, in G. Vanhese (a cura di), “Eminescu plutonico. Poetica del fantastico”, Centro editoriale dell’UNICAL, Rende 2007, pp. 260-271  M. Eminescu, “Luceaf&amp;#259;rul” / “Espero”, trad. di M. Cugno, in C. Muscetta (a cura di), “Parnaso Europeo”, II. “Dal Protoromanticismo al Decadentismo”, Lucarini, Roma 1990, pp. 321-357   Mihai Eminescu, “Strigoii” / “I vampiri”, trad. di G. Magliocco, in G. Vanhese (a cura di), “Eminescu plutonico. Poetica del fantastico”, Centro editoriale dell’UNICAL, Rende 2007, pp. 238-259  Mircea Eliade, “Signorina Christina”, Jaca Book, Milano 1984.  Ulteriori indicazioni bibliografiche e materiali verranno forniti dal docente nel corso delle lezioni.</t>
  </si>
  <si>
    <t>Il corso sarà costituito principalmente da lezioni frontali; per la seconda parte del corso è prevista la visione di film e documentari in lingua originale e sottotitoli e l’ascolto di musica folklorica, così come la collaborazione con colleghi di altre discipline e/o di aree culturali affini allo scopo di affrontare e confrontare le tematiche trattate nel corso nel quadro più ampio delle lingue e delle culture dell’Europa centro-orientale.</t>
  </si>
  <si>
    <t>Assimilare elementi basilari di storia della cultura romena moderna. Imparare ad affrontare l'analisi di testi letterati dal punto di vista tematico.</t>
  </si>
  <si>
    <t>The course will be divided into two parts:  (I) The first part will provide an historical introduction to 19th and 20th century Romanian culture, with a particular attention to the development of a “national” modern literature and its intertwining with the socio-political context of the time, especially in relation to some political milestones of the last two century: the end of the Phanariot era, the European revolutions of '21 and '48, the "Little Union", the Independence, the "Grand Union", the two World Wars, the establishment of the popular regime, the Ceau&amp;#351;escu era, the fall of the Wall and the Revolution;  (II) The second part will be devoted to the study of two mythological creatures of Romanian folklore who have had a successful career in Romanian literature, the "flyer" (the Zbur&amp;#259;tor) and the "revenant" (the strigoi) . After a general introduction to subject and methods of analysis, the course will focus on traditions, rituals and folklore texts as well as some representative literary texts that take.</t>
  </si>
  <si>
    <t>Lunedì ore 10</t>
  </si>
  <si>
    <t>Studio 12, 3º piano di  Palazzo Nuovo, Via S. Ottavio, 20</t>
  </si>
  <si>
    <t>http://www.giancarlodepretis.it</t>
  </si>
  <si>
    <t>“Viaje a la semilla”: magia, maravilla e historia en la literatura hispanoamericana</t>
  </si>
  <si>
    <t>Il corso si propone di approfondire la relazione tra identità, cultura e storia nelle rappresentazioni letterarie di tre tra i più importanti autori nell'estesa tessitura creativa della letteratura ispanoamericana.</t>
  </si>
  <si>
    <t>Romanzi:    - Carpentier, Alejo, &lt;i&gt;Il secolo dei lumi&lt;/i&gt; (in lingua originale o in qualsiasi traduzione).  - García Márquez, Gabriel, &lt;i&gt;Cent’anni di solitudine&lt;/i&gt; (in lingua originale o in qualsiasi traduzione).    - Vargas Llosa, Mario, &lt;i&gt;La zia Julia e lo scribacchino&lt;/i&gt; (in lingua originale o in qualsiasi traduzione).    &lt;a href="http://www.dipartimentolingue.unito.it/documents/os-programmi-2015/ispanoamericana_2014_2015.pdf" target="_blank"&gt;Approfondimenti disponibili in formato elettronico&lt;/a&gt; (.pdf):    - Segre, Cesare, “Fortune e sfortune del romanzo latinoamericano”, in Storia-Letteratura. Alejo Carpentier, a cura di Pablo Luis Ávlia, Catania, Tringale, 1990, pp. 15-17.    - Saramago, José, “Literatura e presente”, in Storia-Letteratura. Alejo Carpentier, a cura di Pablo Luis Ávila, Catania, Tringale, 1990, pp. 389-393.    - Dessau, Adalberto, “La novela latinoamericana como consciencia histórica”, in Actas del tercer congreso de la AIH, a cura di Carlos H. Magis, México, AIH - El Colegio de México, 1970, pp. 257-266.    - Gallo, Marta, “El tiempo en Cien años de soledad de Garbiel García Márquez”, in Actas del cuarto congreso de la AIH, a cura di Eugenio de Bustos Tovar, Salamanca, AIH - Universidad de Salamanca, 1982, pp. 561-571.    - Lombó Mulliert, Pablo, Transfiguraciones en la poesía hispánica, Alessandria, Edizioni dell’Orso, 2014, 114 pp. ("Biblioteca Mediterranea", Studi).</t>
  </si>
  <si>
    <t>Esposizione orale in lingua italiana o spagnola.</t>
  </si>
  <si>
    <t xml:space="preserve">Il programma, la cui validità è di un anno accademico, è da intendersi anche  come riferimento per gli studenti non frequentanti.  </t>
  </si>
  <si>
    <t>Il corso si propone di studiare il significato e la specificità narrativa del “realismo magico”, analizzando e mettendo a confronto le opere di Alejo Carpentier, Gabriel García Márquez e Mario Vargas Llosa. Allo stesso tempo, durante il corso si esploreranno gli elementi che caratterizzano i diversi ambiti della narrativa ispanoamericana del secondo Novecento.</t>
  </si>
  <si>
    <t>This course is designed to provide a wide “panorama” on latin american literature, history, culture, and society. From the rich variety of forms, themes and arguments across Carpentier, García Márquez and Vargas Llosa’s works the students will familiarize with the way in which latin american literature developed through the 20th century.</t>
  </si>
  <si>
    <t>lunedì, martedì e mercoledì, ore 14-15, previo appuntamento via mail.</t>
  </si>
  <si>
    <t>Palazzo Nuovo, 3° piano, stanza n°35.</t>
  </si>
  <si>
    <t>Si leggeranno passi dalle seguenti opere: La Bibbia (cfr. ad es. La Bibbia, Nuova versione ufficiale della CEI, Milano, San Paolo, 2008); Confessioni di Agostino (cfr. ad es. Le confessioni, a cura di M. Bettetini, trad. it. di C. Carena, testo latino a fronte, Torino, Einaudi, 2000); Dante Alighieri, Commedia; Francesco Petrarca, Lettera a Dionigi di Borgo San Sepolcro sull’ascensione al Monte Ventoso (Familiares, IV, 1: cfr. Le familiari, trad. it. di U. Dotti, Argalia, Urbino 1974, vol. I); Francesco Petrarca, Secretum / Il mio segreto, a cura di E. Fenzi, Milano, Mursia, 1992 (lettura integrale); Petrarca, Salmi penitenziali (Psalmi poenitentiales), a cura di R. Gigliucci, Roma, Salerno, 1997; Torquato Tasso,Gerusalemme liberata; Pietro Metastasio, Oratori sacri, a cura di S. Stroppa, introduzione di C. Ossola, Venezia, Marsilio, 1996; Alessandro Manzoni, Poesie e tragedie, introduzione, testo e note a cura di V. Boggione, Torino, Classici Utet, 2002; Id., I Promessi Sposi e Storia della colonna Infame, testo critico dell’ed. definitiva e commento a cura di L. Badini Confalonieri, Roma, Salerno, 2006; Anonimo (ma J. H. Newman), Loss and Gain. The Story of a Convert (1848), trad. it.: Perdita e guadagno, con traduzione e introduzione a cura di B. Gallo, Milano, Jaca Book, 1996; C. Rebora, Curriculum vitae, a cura di R. Cicala e G. Mussini, con un saggio di C. Carena, Novara, Interlinea, 2001.</t>
  </si>
  <si>
    <t>Esame orale. È obbligatorio presentarsi con le opere oggetto del corso. Questi in particolare i testi da conoscere e approfondire (per l’indicazione delle edizioni consigliate vedi sopra):  La Bibbia: 2 Sam, 6-11; Salmi, 51; Luca 15,11-32, Atti, 9, 22, 26. Agostino, Confessioni: libro VIII. Dante Alighieri,Commedia, Inf., I, Purg., XXI-XXIV. Francesco Petrarca, Lettera a Dionigi di Borgo San Sepolcro (Familiares, IV, 1); Id., Secretum / Il mio segreto (lettura integrale); Id., Salmi penitenziali (Psalmi poenitentiales) (lettura integrale). Torquato Tasso, Gerusalemme liberata: canto XII. Pietro Metastasio: La passione; Betulia liberata. Alessandro Manzoni: Il cinque maggio; Id., I Promessi Sposi: fra Cristoforo (cap. IV), Innominato (capp. XX-XXIV), Gertrude (capp. IX-X et XXXVII). John Henry Newman, Perdita e guadagno (lettura integrale). Clemente Rebora, Curriculum vitae (lettura integrale).  A questi testi si affiancherà lo studio di una voce a scelta, relativa ad ogni autore visto, tra quelle indicate nella bibliografia. Eventuali modalità d'esame alternative per gli studenti frequentanti saranno illustrate durante le lezioni.</t>
  </si>
  <si>
    <t>Il corso si interrogherà sulle modalità e sul significato di differenti rappresentazioni della conversione nella letteratura occidentale. Si partirà da pagine della Bibbia (Antico e Nuovo Testamento) per approfondire poi testi in prosa e in poesia delle letterature latina, italiana e inglese, in un arco cronologico che va dal IV al XX secolo, da Agostino a Rebora. Lo studente sarà attento alle influenze reciproche, alla persistenza di alcuni topoi, agli apporti individuali e alla collocazione storica e culturale di ogni testo analizzato.</t>
  </si>
  <si>
    <t xml:space="preserve">Reason and the Heart: Narratives of Conversion.    This course will examine the form and meaning of a wide range of representations of conversion in Western literature. It will begin with the study of some passages of the Bible (Old and New Testament) and will then consider a variety of Latin, Italian and English texts written in both prose and verse. It will cover a timespan from the fourth to the twentieth century, from Saint Augustine to Rebora. Students will be required to focus on the reciprocal influences, the persistence of certain topoi, the individual contributions and the historical and cultural background of each text.  </t>
  </si>
  <si>
    <t>Isabella</t>
  </si>
  <si>
    <t>Amico diMeane</t>
  </si>
  <si>
    <t xml:space="preserve">Su appuntamento. Gli studenti sono invitati a concordare il ricevimento via mail.  </t>
  </si>
  <si>
    <t>Palazzo Nuovo, Via S. Ottavio 20, 3° piano, stanza 41</t>
  </si>
  <si>
    <t>isabella.amicodimeane@unito.it</t>
  </si>
  <si>
    <t>Italiana/Tedesca</t>
  </si>
  <si>
    <t xml:space="preserve">Il corso verterà su tematiche di grammatica contrastiva italiano-tedesco applicata alla traduzione. In particolare saranno approfonditi i seguenti aspetti: Phraseologie, Modalverben, Modalpartikeln.    </t>
  </si>
  <si>
    <t>S. Bosco Coletsos, M. Costa (a cura di), Italiano e tedesco: problemi di linguistica contrastiva, Edizioni dell’Orso 2013    - L’espressione della modalità: i verbi modali in tedesco e in italiano (M. Costa), p. 213    - Questioni di fraseologia: dalle collocazioni alle espressioni idiomatiche (L. Giacoma), p. 349      Martina Nied Curcio (a cura di), Ausgewählte Phänomene zur Kontrastiven Linguistik Italienisch-Deutsch. Ein Studien-und Übungsbuch fur italienische DaF-Studierende, Franco Angeli 2008    - Kleine Wörter: Abtönung und Modalpartikeln (Peggy Katelhön), p. 212       Ulteriore materiale necessario per la preparazione all'esame è reperibile al seguente link:    https://drive.google.com/folderview?id=0B2JjbptyawUWflgyTkZ1UGhDbF9PR1hVdkRxaGVyRlZKdnM5d2taSENDVmNqOHQ4YXhGNVU&amp;usp=sharing</t>
  </si>
  <si>
    <t>Prova propedeutica di tedesco III.</t>
  </si>
  <si>
    <t>Presentazioni PowerPoint, slides e materiali didattici online, lavoro individuale e di gruppo.    Il corso inoltre prevede attività didattiche quali:    • analisi di problematiche grammaticali, lessicali e sintattiche contenute nei testi trattati;  • traduzione guidata di testi scelti, con analisi e correzione del lavoro svolto;  • utilizzo del vocabolario e delle altre risorse a disposizione del traduttore;  • presentazione di diverse tipologie di testi e valutazione delle strategie traduttive possibili.</t>
  </si>
  <si>
    <t>- consolidare la conoscenza della lingua tedesca con particolare riguardo alle sue strutture grammaticali, lessicali e morfo-sintattiche;  - perfezionare la capacità di comprensione e le competenze nell’uso della lingua scritta;  - sviluppare la competenz</t>
  </si>
  <si>
    <t xml:space="preserve">The course deals with issues of contrastive grammar applied to the practice of translation from German to Italian, with focus on: Phraseologie, Modalverben, Modalpartikeln.  </t>
  </si>
  <si>
    <t>mar h 9</t>
  </si>
  <si>
    <t>Pal Nuovo III piano Dip di lingue stanza 21</t>
  </si>
  <si>
    <t>Il dramma storico tra Settecento e Ottocento.Mito,apoteosi e vanificazione della storia.</t>
  </si>
  <si>
    <t>J.W.Goethe   - Egmont  F.Schiller       - Wilhelm Tell  F.Grillparzer   - Ein Bruderzwist in Habsburg</t>
  </si>
  <si>
    <t>Avviamento all'analisi approfondita di testi teatrali.</t>
  </si>
  <si>
    <t>The historical drama between 18.th and 19.th century</t>
  </si>
  <si>
    <t>Analisi e commento di testi teatrali in lingua straniera</t>
  </si>
  <si>
    <t>Acquisizione degli strumenti critici necessari alla traduzione,analisi e interpretazione di testi teatrali.</t>
  </si>
  <si>
    <t>The historical drama between 18.th and 19.th century.</t>
  </si>
  <si>
    <t xml:space="preserve">Palazzo Nuovo, III piano, studio 4  </t>
  </si>
  <si>
    <t>Corso ed esami sono tenuti in Lingua francese</t>
  </si>
  <si>
    <t>ATTENZIONE: Lingua francese annualità unica, Lingua francese 1 e Lingua francese 2 per i corsi di laurea magistrali: riferirsi a Linguistica francese 1.</t>
  </si>
  <si>
    <t>The Unites States and the American Continent</t>
  </si>
  <si>
    <t>Il corso esamina i fondamenti intellettuali e istituzionali della repubblica nata alla fine del periodo rivoluzionario, nonché la sua evoluzione nel tempo (fino al 1828). Agli studenti verranno forniti gli strumenti per comprendere alcuni concetti chiave, quali "repubblica", "nazione", "pursuit of happiness", "libertà", "democrazia". Particolare attenzione sarà dedicata alle strutture sociali fondamentali, inclusa la tensione tra Nord e Sud e il problema della chattel slavery. Il docente metterà a disposizione una dispensa e fornirà più precise indicazioni bibliografiche all’inizio del laboratorio.</t>
  </si>
  <si>
    <t>Eric Foner, "Give Me Liberty!: An American History," Volume One, Seagull Third Edition, W.W. Norton &amp; Co., New York and London, 2012.    Altri testi verranno indicati all'inizio del corso.</t>
  </si>
  <si>
    <t>Esame finale scritto (2 domande aperte) e discussioni in aula.</t>
  </si>
  <si>
    <t>Una buona padronanza della lingua inglese.</t>
  </si>
  <si>
    <t>Lezioni frontali, letture, discussioni.</t>
  </si>
  <si>
    <t>The module analyzes the institutional outline and the intellectual background of the Early Republic (1776-1828). Students will be involved in a discussion of pivotal concepts, such as "Republic," "nation" and "nationhood," "pursuit of happiness," "freedom," and "democracy." Especial attention will be devoted to the national social setting, including the North-South divide, and the problem of chattel slavery. Photocopies and other material will be available at the beginning of the seminar.</t>
  </si>
  <si>
    <t>Corso ed sami si tengono sclusivamente in lingua francese</t>
  </si>
  <si>
    <t>Riportarsi a Linguistica francese 1 (magistrali)</t>
  </si>
  <si>
    <t>Il corso di Storia dell’Europa medievale per le lauree triennali si compone di due moduli, il primo propedeutico al secondo.  Lo studente immatricolato fino al 2008-2009 può quindi conseguire i 10 CFU previsti per le discipline storiche seguendone una sola (es. Storia dell’Europa medievale) e sostenendo un unico esame, oppure frequentando due moduli di discipline storiche diverse rispettando le propedeuticità indicate (ossia il primo modulo delle due discipline storiche): nel secondo caso dovrà sostenere due prove d’esame distinte. Per gli studenti immatricolati dopo il 2009 (9 CFU) i due moduli costituiscono un unico corso e l'esame verterà sull'intera gamma dei temi trattati durante le lezioni.  Il primo modulo del corso avrà come oggetto l’esame dei problemi generali della Storia medievale e lo sviluppo degli Stati europei nel corso del Medioevo, con particolare riferimento ai secoli XII-XV, con una specifica attenzione all’evoluzione delle strutture politiche e amministrative delle grandi monarchie dell’Europa Occidentale.  Nel secondo modulo si esamineranno le modalità dello sviluppo economico europeo in età tardo medievale e le conseguenze della creazione di una complessa rete di scambi commerciali che collegava le regioni dell’Europa mediterranea con quella atlantica, favorendo la mobilità delle merci, ma anche quella degli individui e delle idee.</t>
  </si>
  <si>
    <t>Manuale: un manuale aggiornato per il liceo, oppure, a scelta:    G. PICCINNI, I mille anni del medioevo, Milano, Bruno Mondadori, 1999;  M. MONTANARI (in collaborazione con G. ALBERTONI, T. LAZZARI e G. MILANI), Storia medievale, Roma-Bari, Laterza, 2002;  A. CORTONESI, Il medioevo. Profilo di un millennio, Roma, Carocci, 2008;  R. DONDARINI, Quel tempo chiamato Medioevo, Napoli, Liguori, 2011.    A) Letture (due a scelta, per tutti gli studenti):    M.A. LADERO QUESADA, Castilla y la Conquista del Reino de Granada, Granada, Diputacion Provincial de Granada, 1988;  F. RAPP, Les origines médiévales de l’Allemagne moderne : de Charles IV à Charles Quint (1346-1519), Paris, Aubier, 1989;  G. DUBY, Il medioevo: da Ugo Capeto a Giovanna d'Arco, 987-1460, Roma-Bari, Laterza, 1993;  T.N. BISSON, La Corona d'Aragona: storia di un regno medievale, Genova, ECIG, 1998;   D. ABULAFIA, I regni del Mediterraneo occidentale dal 1200 al 1500: la lotta per il dominio, Roma-Bari, Laterza, 2001;  M. AURELL, L’Empire des Plantagenêt, Paris, Perrin, 2004;  G. PETTI BALBI, Negoziare fuori Patria. Nazioni e genovesi in età medievale, Bologna, CLUEB, 2005;  D. J. KAGAY, War, Government, and Society in the Medieval Crown of Aragon, Aldershot, Ashgate, 2007;  E. BASSO, Insediamenti e commercio nel Mediterraneo bassomedievale. I mercanti genovesi dal Mar Nero all’Atlantico, Torino, Marco Valerio Editore, 2008;  P.F. SIMBULA, I porti del Mediterraneo in età medievale, Milano, Bruno Mondadori, 2009;  G. DUBY, La domenica di Bouvines, Torino, Einaudi, 2010;  E. BASSO, Strutture insediative ed espansione commerciale. La rete portuale genovese nel bacino del Mediterraneo, Cherasco 2011 (scaricabile in formato pdf dal sito www.langheroerosistemaculturaleintegrato.org nella sezione "Biblioteca")    B) Saggi (uno a scelta, solo per l’esame da 10 CFU):    B. DINI , Produzioni e mercati nell’occidente europeo, in Europa e Mediterraneo tra Medioevo e Prima Età Moderna: l’osservatorio italiano, a cura di S. GENSINI, San Miniato (PI), Pacini Editore, 1992, pp. 99-124;  J. E. LÓPEZ DE COCA CASTAÑER, La uva pasa de Málaga y su exportación por vía marítima (siglos XV y XVI), in Oriente e Occidente tra Medioevo ed Età moderna. Studi in onore di Geo Pistarino, a cura di L. BALLETTO, Genova, Brigati, 1997, vol. II, pp. 687-716;  G. SCARCIA, Comburgenses et cohabitatores: aspetti e problemi della presenza dei “lombardi” tra Savoia e Svizzera, in Comunità forestiere e nationes nell'Europa dei secoli XII-XVI, a cura di G. PETTI BALBI, Napoli, Liguori, 2001, pp. 113-134;  D. JACOBY, Migrations familiales et stratégies commerciales vénitiennes au XIIe et XIIIe siècles, in Migrations et diasporas méditerranéennes (Xe-XVe siècles), a cura di M. BALARD e A. DUCELLIER, Paris, Publications de la Sorbonne, 2002, pp. 355-374;  E. BASSO, I Genovesi in Inghilterra fra Tardo Medioevo e prima Età Moderna, in Genova: una “porta” del Mediterraneo, a cura di L. GALLINARI, 2 voll., Cagliari-Genova-Torino, 2005, I, pp. 523-574.</t>
  </si>
  <si>
    <t>Per la preparazione dell’esame gli studenti dovranno dimostrare di conoscere i problemi generali della Storia medievale europea dal VI al XV secolo compresi. Si consiglia l'uso di un buon manuale aggiornato, o in alternativa di uno di quelli suggeriti, che dovrà essere integrato con la lettura di due testi scelti liberamente tra quelli proposti nel gruppo A.  Gli studenti dei vecchi corsi (10 CFU) dovranno integrare la preparazione con la lettura di uno dei saggi del gruppo B.  L'esame consiste in una prova orale, nel corso della quale lo studente dovrà rispondere a domande sui temi generali e sugli argomenti delle letture scelte.</t>
  </si>
  <si>
    <t>The course of Medieval European History is divided into two modules.  The first one will look over the main political, social and economical themes of the European History of the 6th-15th centuries, with special reference to the great Monarchies of Western Europe in the 12th-15th cc.  The second one will particularly concern the aspects of the European economical Development in the Lower Middle Ages, and the structure of the commercial web which linked at that time the Mediterranean regions of Europe with the Atlantic ones.</t>
  </si>
  <si>
    <t>Il corso di Storia dell’Europa medievale per le lauree triennali si propone di illustrare il quadro sociale, economico e politico nell'ambito del quale si inserisce lo sviluppo delle culture europee nel corso dei secoli dal V al XV, evidenziando collegamenti e interazioni e sottolineando la particolare influenza che gli scambi commerciali ebbero nel diffondere elementi culturali su tutto lo spazio mediterraneo ed europeo.</t>
  </si>
  <si>
    <t>The course of History of Medieval Europe for the triennial degree is composed by two modules, the first one it’s preparatory to the second one. The student matriculated before 2009 could so obtain the 10 CFU for the branches of History following one single course (ex. History of Medieval Europe) and taking a single examination, or he can follow two modules of different courses of History, respecting the priorities indicated (i.e. the first module of each one); in this case he will take two separate examinations. The student matriculated after 2009 will take a single examination for the 9 credits expected for the examination of History. The first module will be focused on the general problems of Medieval History and of the development of the European States during the Middle Ages, particularly in the XIIth - XVth cc, paying specific attention to the evolution of the political and administrative structures of the great monarchies of Western Europe. The second one will particularly concern the aspects of the European economical Development in the Lower Middle Ages, and the structure of the commercial web which linked at that time the Mediterranean regions of Europe with the Atlantic ones.</t>
  </si>
  <si>
    <t>Lettorato di Lingua Tedesca I</t>
  </si>
  <si>
    <t>CODICE CDS</t>
  </si>
  <si>
    <t>NOME CDS</t>
  </si>
  <si>
    <t>CLASSE</t>
  </si>
  <si>
    <t>PERCORSO</t>
  </si>
  <si>
    <t>TIPO CDS</t>
  </si>
  <si>
    <t>CODICE INSEGNAMENTO</t>
  </si>
  <si>
    <t>INSEGNAMENTO</t>
  </si>
  <si>
    <t>CFU</t>
  </si>
  <si>
    <t>PARTIZIONE</t>
  </si>
  <si>
    <t>TAF</t>
  </si>
  <si>
    <t>SETTORE</t>
  </si>
  <si>
    <t>NOME DOCENTE</t>
  </si>
  <si>
    <t>COGNOME DOCENTE</t>
  </si>
  <si>
    <t>ORARIO RICEVIMENTO</t>
  </si>
  <si>
    <t>LUOGO RICEVIMENTO</t>
  </si>
  <si>
    <t>SITO WEB</t>
  </si>
  <si>
    <t>EMAIL</t>
  </si>
  <si>
    <t>LINGUA SVOLGIMENTO</t>
  </si>
  <si>
    <t>TITOLO</t>
  </si>
  <si>
    <t>PROGRAMMA</t>
  </si>
  <si>
    <t>BIBLIOGRAFIA</t>
  </si>
  <si>
    <t>MODALITA ESAME</t>
  </si>
  <si>
    <t>PROPEDEUTICITA</t>
  </si>
  <si>
    <t>ANNOTAZIONI</t>
  </si>
  <si>
    <t>ABSTRACT</t>
  </si>
  <si>
    <t>METODI DIDATTICI</t>
  </si>
  <si>
    <t>OBIETTIVI FORMATIVI</t>
  </si>
  <si>
    <t>PROGRAMMA INGLESE</t>
  </si>
</sst>
</file>

<file path=xl/styles.xml><?xml version="1.0" encoding="utf-8"?>
<styleSheet xmlns="http://schemas.openxmlformats.org/spreadsheetml/2006/main">
  <fonts count="2">
    <font>
      <sz val="11"/>
      <color theme="1"/>
      <name val="Calibri"/>
      <family val="2"/>
      <scheme val="minor"/>
    </font>
    <font>
      <sz val="8"/>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applyAlignment="1">
      <alignment horizontal="left" vertical="top" wrapText="1"/>
    </xf>
    <xf numFmtId="0" fontId="1" fillId="0" borderId="0" xfId="0" applyNumberFormat="1" applyFont="1" applyAlignment="1">
      <alignment horizontal="left" vertical="top" wrapText="1"/>
    </xf>
  </cellXfs>
  <cellStyles count="1">
    <cellStyle name="Normale" xfId="0" builtinId="0"/>
  </cellStyles>
  <dxfs count="60">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numFmt numFmtId="0" formatCode="General"/>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
      <font>
        <b val="0"/>
        <i val="0"/>
        <strike val="0"/>
        <condense val="0"/>
        <extend val="0"/>
        <outline val="0"/>
        <shadow val="0"/>
        <u val="none"/>
        <vertAlign val="baseline"/>
        <sz val="8"/>
        <color theme="1"/>
        <name val="Calibri"/>
        <scheme val="minor"/>
      </font>
      <alignment horizontal="left" vertical="top" textRotation="0" wrapText="1"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ella1" displayName="Tabella1" ref="A1:AB569" totalsRowShown="0" headerRowDxfId="30" dataDxfId="31">
  <autoFilter ref="A1:AB569"/>
  <tableColumns count="28">
    <tableColumn id="1" name="CODICE CDS" dataDxfId="59"/>
    <tableColumn id="2" name="NOME CDS" dataDxfId="58"/>
    <tableColumn id="3" name="CLASSE" dataDxfId="57"/>
    <tableColumn id="4" name="PERCORSO" dataDxfId="56"/>
    <tableColumn id="5" name="TIPO CDS" dataDxfId="55"/>
    <tableColumn id="6" name="CODICE INSEGNAMENTO" dataDxfId="54"/>
    <tableColumn id="7" name="INSEGNAMENTO" dataDxfId="53"/>
    <tableColumn id="8" name="CFU" dataDxfId="52"/>
    <tableColumn id="9" name="PARTIZIONE" dataDxfId="51"/>
    <tableColumn id="10" name="TAF" dataDxfId="50"/>
    <tableColumn id="11" name="SETTORE" dataDxfId="49"/>
    <tableColumn id="12" name="NOME DOCENTE" dataDxfId="48"/>
    <tableColumn id="13" name="COGNOME DOCENTE" dataDxfId="47"/>
    <tableColumn id="15" name="ORARIO RICEVIMENTO" dataDxfId="46"/>
    <tableColumn id="16" name="LUOGO RICEVIMENTO" dataDxfId="45"/>
    <tableColumn id="17" name="SITO WEB" dataDxfId="44"/>
    <tableColumn id="18" name="EMAIL" dataDxfId="43"/>
    <tableColumn id="19" name="LINGUA SVOLGIMENTO" dataDxfId="42"/>
    <tableColumn id="20" name="TITOLO" dataDxfId="41"/>
    <tableColumn id="21" name="PROGRAMMA" dataDxfId="40"/>
    <tableColumn id="22" name="BIBLIOGRAFIA" dataDxfId="39"/>
    <tableColumn id="23" name="MODALITA ESAME" dataDxfId="38"/>
    <tableColumn id="24" name="PROPEDEUTICITA" dataDxfId="37"/>
    <tableColumn id="25" name="ANNOTAZIONI" dataDxfId="36"/>
    <tableColumn id="26" name="ABSTRACT" dataDxfId="35"/>
    <tableColumn id="28" name="METODI DIDATTICI" dataDxfId="34"/>
    <tableColumn id="29" name="OBIETTIVI FORMATIVI" dataDxfId="33"/>
    <tableColumn id="30" name="PROGRAMMA INGLESE" dataDxfId="32"/>
  </tableColumns>
  <tableStyleInfo name="TableStyleMedium2" showFirstColumn="0" showLastColumn="0" showRowStripes="1" showColumnStripes="0"/>
</table>
</file>

<file path=xl/tables/table2.xml><?xml version="1.0" encoding="utf-8"?>
<table xmlns="http://schemas.openxmlformats.org/spreadsheetml/2006/main" id="2" name="Tabella2" displayName="Tabella2" ref="A1:AB843" totalsRowShown="0" headerRowDxfId="0" dataDxfId="1">
  <autoFilter ref="A1:AB843"/>
  <tableColumns count="28">
    <tableColumn id="1" name="CODICE CDS" dataDxfId="29"/>
    <tableColumn id="2" name="NOME CDS" dataDxfId="28"/>
    <tableColumn id="3" name="CLASSE" dataDxfId="27"/>
    <tableColumn id="4" name="PERCORSO" dataDxfId="26"/>
    <tableColumn id="5" name="TIPO CDS" dataDxfId="25"/>
    <tableColumn id="6" name="CODICE INSEGNAMENTO" dataDxfId="24"/>
    <tableColumn id="7" name="INSEGNAMENTO" dataDxfId="23"/>
    <tableColumn id="8" name="CFU" dataDxfId="22"/>
    <tableColumn id="9" name="PARTIZIONE" dataDxfId="21"/>
    <tableColumn id="10" name="TAF" dataDxfId="20"/>
    <tableColumn id="11" name="SETTORE" dataDxfId="19"/>
    <tableColumn id="12" name="NOME DOCENTE" dataDxfId="18"/>
    <tableColumn id="13" name="COGNOME DOCENTE" dataDxfId="17"/>
    <tableColumn id="15" name="ORARIO RICEVIMENTO" dataDxfId="16"/>
    <tableColumn id="16" name="LUOGO RICEVIMENTO" dataDxfId="15"/>
    <tableColumn id="17" name="SITO WEB" dataDxfId="14"/>
    <tableColumn id="18" name="EMAIL" dataDxfId="13"/>
    <tableColumn id="19" name="LINGUA SVOLGIMENTO" dataDxfId="12"/>
    <tableColumn id="20" name="TITOLO" dataDxfId="11"/>
    <tableColumn id="21" name="PROGRAMMA" dataDxfId="10"/>
    <tableColumn id="22" name="BIBLIOGRAFIA" dataDxfId="9"/>
    <tableColumn id="23" name="MODALITA ESAME" dataDxfId="8"/>
    <tableColumn id="24" name="PROPEDEUTICITA" dataDxfId="7"/>
    <tableColumn id="25" name="ANNOTAZIONI" dataDxfId="6"/>
    <tableColumn id="26" name="ABSTRACT" dataDxfId="5"/>
    <tableColumn id="28" name="METODI DIDATTICI" dataDxfId="4"/>
    <tableColumn id="29" name="OBIETTIVI FORMATIVI" dataDxfId="3"/>
    <tableColumn id="30" name="PROGRAMMA INGLESE" dataDxfId="2"/>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B569"/>
  <sheetViews>
    <sheetView tabSelected="1" topLeftCell="S1" workbookViewId="0">
      <selection activeCell="T2" sqref="T2"/>
    </sheetView>
  </sheetViews>
  <sheetFormatPr defaultColWidth="9.7109375" defaultRowHeight="11.25"/>
  <cols>
    <col min="1" max="1" width="11.28515625" style="1" customWidth="1"/>
    <col min="2" max="2" width="17.5703125" style="1" customWidth="1"/>
    <col min="3" max="3" width="11" style="1" customWidth="1"/>
    <col min="4" max="4" width="63.5703125" style="1" bestFit="1" customWidth="1"/>
    <col min="5" max="5" width="14.85546875" style="1" customWidth="1"/>
    <col min="6" max="6" width="11.140625" style="1" customWidth="1"/>
    <col min="7" max="7" width="14.7109375" style="1" customWidth="1"/>
    <col min="8" max="8" width="9.7109375" style="1"/>
    <col min="9" max="9" width="14.42578125" style="1" customWidth="1"/>
    <col min="10" max="10" width="15" style="1" customWidth="1"/>
    <col min="11" max="11" width="11.7109375" style="1" customWidth="1"/>
    <col min="12" max="12" width="11.42578125" style="1" customWidth="1"/>
    <col min="13" max="13" width="13.7109375" style="1" customWidth="1"/>
    <col min="14" max="14" width="20.7109375" style="1" customWidth="1"/>
    <col min="15" max="15" width="20.42578125" style="1" customWidth="1"/>
    <col min="16" max="16" width="44.7109375" style="1" customWidth="1"/>
    <col min="17" max="17" width="21.85546875" style="1" customWidth="1"/>
    <col min="18" max="18" width="21.28515625" style="1" customWidth="1"/>
    <col min="19" max="28" width="38.7109375" style="1" customWidth="1"/>
    <col min="29" max="16384" width="9.7109375" style="1"/>
  </cols>
  <sheetData>
    <row r="1" spans="1:28" ht="33.75">
      <c r="A1" s="1" t="s">
        <v>5146</v>
      </c>
      <c r="B1" s="1" t="s">
        <v>5147</v>
      </c>
      <c r="C1" s="1" t="s">
        <v>5148</v>
      </c>
      <c r="D1" s="1" t="s">
        <v>5149</v>
      </c>
      <c r="E1" s="1" t="s">
        <v>5150</v>
      </c>
      <c r="F1" s="1" t="s">
        <v>5151</v>
      </c>
      <c r="G1" s="1" t="s">
        <v>5152</v>
      </c>
      <c r="H1" s="1" t="s">
        <v>5153</v>
      </c>
      <c r="I1" s="1" t="s">
        <v>5154</v>
      </c>
      <c r="J1" s="1" t="s">
        <v>5155</v>
      </c>
      <c r="K1" s="1" t="s">
        <v>5156</v>
      </c>
      <c r="L1" s="1" t="s">
        <v>5157</v>
      </c>
      <c r="M1" s="1" t="s">
        <v>5158</v>
      </c>
      <c r="N1" s="1" t="s">
        <v>5159</v>
      </c>
      <c r="O1" s="1" t="s">
        <v>5160</v>
      </c>
      <c r="P1" s="1" t="s">
        <v>5161</v>
      </c>
      <c r="Q1" s="1" t="s">
        <v>5162</v>
      </c>
      <c r="R1" s="1" t="s">
        <v>5163</v>
      </c>
      <c r="S1" s="1" t="s">
        <v>5164</v>
      </c>
      <c r="T1" s="1" t="s">
        <v>5165</v>
      </c>
      <c r="U1" s="1" t="s">
        <v>5166</v>
      </c>
      <c r="V1" s="1" t="s">
        <v>5167</v>
      </c>
      <c r="W1" s="1" t="s">
        <v>5168</v>
      </c>
      <c r="X1" s="1" t="s">
        <v>5169</v>
      </c>
      <c r="Y1" s="1" t="s">
        <v>5170</v>
      </c>
      <c r="Z1" s="1" t="s">
        <v>5171</v>
      </c>
      <c r="AA1" s="1" t="s">
        <v>5172</v>
      </c>
      <c r="AB1" s="1" t="s">
        <v>5173</v>
      </c>
    </row>
    <row r="2" spans="1:28" ht="78.75">
      <c r="A2" s="1">
        <v>12505</v>
      </c>
      <c r="B2" s="1" t="s">
        <v>17</v>
      </c>
      <c r="C2" s="1" t="s">
        <v>18</v>
      </c>
      <c r="D2" s="1" t="s">
        <v>19</v>
      </c>
      <c r="E2" s="1" t="s">
        <v>20</v>
      </c>
      <c r="F2" s="1" t="s">
        <v>2</v>
      </c>
      <c r="G2" s="1" t="s">
        <v>21</v>
      </c>
      <c r="H2" s="1">
        <v>9</v>
      </c>
      <c r="I2" s="1" t="s">
        <v>22</v>
      </c>
      <c r="J2" s="1" t="s">
        <v>23</v>
      </c>
      <c r="K2" s="1" t="s">
        <v>24</v>
      </c>
      <c r="L2" s="1" t="s">
        <v>0</v>
      </c>
      <c r="M2" s="1" t="s">
        <v>1</v>
      </c>
      <c r="N2" s="1" t="s">
        <v>4</v>
      </c>
      <c r="O2" s="1" t="s">
        <v>5</v>
      </c>
      <c r="Q2" s="1" t="s">
        <v>6</v>
      </c>
      <c r="R2" s="1" t="s">
        <v>7</v>
      </c>
      <c r="S2" s="1" t="s">
        <v>8</v>
      </c>
      <c r="T2" s="1" t="s">
        <v>9</v>
      </c>
      <c r="U2" s="1" t="s">
        <v>10</v>
      </c>
      <c r="V2" s="2" t="s">
        <v>11</v>
      </c>
      <c r="W2" s="1" t="s">
        <v>12</v>
      </c>
      <c r="X2" s="1" t="s">
        <v>13</v>
      </c>
      <c r="Y2" s="1" t="s">
        <v>14</v>
      </c>
      <c r="Z2" s="1" t="s">
        <v>15</v>
      </c>
      <c r="AA2" s="1" t="s">
        <v>16</v>
      </c>
    </row>
    <row r="3" spans="1:28" ht="157.5">
      <c r="A3" s="1">
        <v>12504</v>
      </c>
      <c r="B3" s="1" t="s">
        <v>41</v>
      </c>
      <c r="C3" s="1" t="s">
        <v>42</v>
      </c>
      <c r="D3" s="1" t="s">
        <v>19</v>
      </c>
      <c r="E3" s="1" t="s">
        <v>20</v>
      </c>
      <c r="F3" s="1" t="s">
        <v>27</v>
      </c>
      <c r="G3" s="1" t="s">
        <v>43</v>
      </c>
      <c r="H3" s="1">
        <v>9</v>
      </c>
      <c r="I3" s="1" t="s">
        <v>22</v>
      </c>
      <c r="J3" s="1" t="s">
        <v>23</v>
      </c>
      <c r="K3" s="1" t="s">
        <v>44</v>
      </c>
      <c r="L3" s="1" t="s">
        <v>25</v>
      </c>
      <c r="M3" s="1" t="s">
        <v>26</v>
      </c>
      <c r="N3" s="1" t="s">
        <v>28</v>
      </c>
      <c r="O3" s="1" t="s">
        <v>29</v>
      </c>
      <c r="P3" s="1" t="s">
        <v>30</v>
      </c>
      <c r="Q3" s="1" t="s">
        <v>31</v>
      </c>
      <c r="R3" s="1" t="s">
        <v>32</v>
      </c>
      <c r="S3" s="1" t="s">
        <v>33</v>
      </c>
      <c r="T3" s="2" t="s">
        <v>34</v>
      </c>
      <c r="U3" s="1" t="s">
        <v>35</v>
      </c>
      <c r="V3" s="2" t="s">
        <v>36</v>
      </c>
      <c r="W3" s="1" t="s">
        <v>37</v>
      </c>
      <c r="Z3" s="1" t="s">
        <v>38</v>
      </c>
      <c r="AA3" s="2" t="s">
        <v>39</v>
      </c>
      <c r="AB3" s="2" t="s">
        <v>40</v>
      </c>
    </row>
    <row r="4" spans="1:28" ht="247.5">
      <c r="A4" s="1">
        <v>12703</v>
      </c>
      <c r="B4" s="1" t="s">
        <v>61</v>
      </c>
      <c r="C4" s="1" t="s">
        <v>62</v>
      </c>
      <c r="D4" s="1" t="s">
        <v>19</v>
      </c>
      <c r="E4" s="1" t="s">
        <v>63</v>
      </c>
      <c r="F4" s="1" t="s">
        <v>47</v>
      </c>
      <c r="G4" s="1" t="s">
        <v>64</v>
      </c>
      <c r="H4" s="1">
        <v>9</v>
      </c>
      <c r="I4" s="1" t="s">
        <v>22</v>
      </c>
      <c r="J4" s="1" t="s">
        <v>65</v>
      </c>
      <c r="K4" s="1" t="s">
        <v>66</v>
      </c>
      <c r="L4" s="1" t="s">
        <v>45</v>
      </c>
      <c r="M4" s="1" t="s">
        <v>46</v>
      </c>
      <c r="N4" s="1" t="s">
        <v>48</v>
      </c>
      <c r="O4" s="1" t="s">
        <v>49</v>
      </c>
      <c r="Q4" s="1" t="s">
        <v>50</v>
      </c>
      <c r="R4" s="1" t="s">
        <v>51</v>
      </c>
      <c r="S4" s="1" t="s">
        <v>52</v>
      </c>
      <c r="T4" s="2" t="s">
        <v>53</v>
      </c>
      <c r="U4" s="2" t="s">
        <v>54</v>
      </c>
      <c r="V4" s="2" t="s">
        <v>55</v>
      </c>
      <c r="W4" s="1" t="s">
        <v>56</v>
      </c>
      <c r="X4" s="1" t="s">
        <v>57</v>
      </c>
      <c r="Y4" s="1" t="s">
        <v>58</v>
      </c>
      <c r="Z4" s="1" t="s">
        <v>59</v>
      </c>
      <c r="AA4" s="2" t="s">
        <v>60</v>
      </c>
    </row>
    <row r="5" spans="1:28" ht="247.5">
      <c r="A5" s="1">
        <v>12703</v>
      </c>
      <c r="B5" s="1" t="s">
        <v>61</v>
      </c>
      <c r="C5" s="1" t="s">
        <v>62</v>
      </c>
      <c r="D5" s="1" t="s">
        <v>19</v>
      </c>
      <c r="E5" s="1" t="s">
        <v>63</v>
      </c>
      <c r="F5" s="1" t="s">
        <v>47</v>
      </c>
      <c r="G5" s="1" t="s">
        <v>64</v>
      </c>
      <c r="H5" s="1">
        <v>9</v>
      </c>
      <c r="I5" s="1" t="s">
        <v>22</v>
      </c>
      <c r="J5" s="1" t="s">
        <v>65</v>
      </c>
      <c r="K5" s="1" t="s">
        <v>66</v>
      </c>
      <c r="L5" s="1" t="s">
        <v>45</v>
      </c>
      <c r="M5" s="1" t="s">
        <v>46</v>
      </c>
      <c r="N5" s="1" t="s">
        <v>48</v>
      </c>
      <c r="O5" s="1" t="s">
        <v>49</v>
      </c>
      <c r="Q5" s="1" t="s">
        <v>50</v>
      </c>
      <c r="R5" s="1" t="s">
        <v>51</v>
      </c>
      <c r="S5" s="1" t="s">
        <v>52</v>
      </c>
      <c r="T5" s="2" t="s">
        <v>53</v>
      </c>
      <c r="U5" s="2" t="s">
        <v>54</v>
      </c>
      <c r="V5" s="2" t="s">
        <v>55</v>
      </c>
      <c r="W5" s="1" t="s">
        <v>56</v>
      </c>
      <c r="X5" s="1" t="s">
        <v>57</v>
      </c>
      <c r="Y5" s="1" t="s">
        <v>58</v>
      </c>
      <c r="Z5" s="1" t="s">
        <v>59</v>
      </c>
      <c r="AA5" s="2" t="s">
        <v>60</v>
      </c>
    </row>
    <row r="6" spans="1:28" ht="247.5">
      <c r="A6" s="1">
        <v>12703</v>
      </c>
      <c r="B6" s="1" t="s">
        <v>61</v>
      </c>
      <c r="C6" s="1" t="s">
        <v>62</v>
      </c>
      <c r="D6" s="1" t="s">
        <v>19</v>
      </c>
      <c r="E6" s="1" t="s">
        <v>63</v>
      </c>
      <c r="F6" s="1" t="s">
        <v>47</v>
      </c>
      <c r="G6" s="1" t="s">
        <v>64</v>
      </c>
      <c r="H6" s="1">
        <v>9</v>
      </c>
      <c r="I6" s="1" t="s">
        <v>22</v>
      </c>
      <c r="J6" s="1" t="s">
        <v>65</v>
      </c>
      <c r="K6" s="1" t="s">
        <v>66</v>
      </c>
      <c r="L6" s="1" t="s">
        <v>45</v>
      </c>
      <c r="M6" s="1" t="s">
        <v>46</v>
      </c>
      <c r="N6" s="1" t="s">
        <v>48</v>
      </c>
      <c r="O6" s="1" t="s">
        <v>49</v>
      </c>
      <c r="Q6" s="1" t="s">
        <v>50</v>
      </c>
      <c r="R6" s="1" t="s">
        <v>51</v>
      </c>
      <c r="S6" s="1" t="s">
        <v>52</v>
      </c>
      <c r="T6" s="2" t="s">
        <v>53</v>
      </c>
      <c r="U6" s="2" t="s">
        <v>54</v>
      </c>
      <c r="V6" s="2" t="s">
        <v>55</v>
      </c>
      <c r="W6" s="1" t="s">
        <v>56</v>
      </c>
      <c r="X6" s="1" t="s">
        <v>57</v>
      </c>
      <c r="Y6" s="1" t="s">
        <v>58</v>
      </c>
      <c r="Z6" s="1" t="s">
        <v>59</v>
      </c>
      <c r="AA6" s="2" t="s">
        <v>60</v>
      </c>
    </row>
    <row r="7" spans="1:28" ht="168.75">
      <c r="A7" s="1">
        <v>12703</v>
      </c>
      <c r="B7" s="1" t="s">
        <v>61</v>
      </c>
      <c r="C7" s="1" t="s">
        <v>62</v>
      </c>
      <c r="D7" s="1" t="s">
        <v>19</v>
      </c>
      <c r="E7" s="1" t="s">
        <v>63</v>
      </c>
      <c r="F7" s="1" t="s">
        <v>77</v>
      </c>
      <c r="G7" s="1" t="s">
        <v>93</v>
      </c>
      <c r="H7" s="1">
        <v>9</v>
      </c>
      <c r="I7" s="1" t="s">
        <v>94</v>
      </c>
      <c r="J7" s="1" t="s">
        <v>73</v>
      </c>
      <c r="K7" s="1" t="s">
        <v>95</v>
      </c>
      <c r="L7" s="1" t="s">
        <v>75</v>
      </c>
      <c r="M7" s="1" t="s">
        <v>76</v>
      </c>
      <c r="N7" s="1" t="s">
        <v>78</v>
      </c>
      <c r="O7" s="1" t="s">
        <v>79</v>
      </c>
      <c r="P7" s="1" t="s">
        <v>80</v>
      </c>
      <c r="Q7" s="1" t="s">
        <v>81</v>
      </c>
      <c r="R7" s="1" t="s">
        <v>82</v>
      </c>
      <c r="S7" s="1" t="s">
        <v>83</v>
      </c>
      <c r="T7" s="2" t="s">
        <v>84</v>
      </c>
      <c r="U7" s="1" t="s">
        <v>85</v>
      </c>
      <c r="V7" s="2" t="s">
        <v>86</v>
      </c>
      <c r="W7" s="2" t="s">
        <v>87</v>
      </c>
      <c r="X7" s="2" t="s">
        <v>88</v>
      </c>
      <c r="Y7" s="2" t="s">
        <v>89</v>
      </c>
      <c r="Z7" s="2" t="s">
        <v>90</v>
      </c>
      <c r="AA7" s="2" t="s">
        <v>91</v>
      </c>
      <c r="AB7" s="2" t="s">
        <v>92</v>
      </c>
    </row>
    <row r="8" spans="1:28" ht="168.75">
      <c r="A8" s="1">
        <v>12703</v>
      </c>
      <c r="B8" s="1" t="s">
        <v>61</v>
      </c>
      <c r="C8" s="1" t="s">
        <v>62</v>
      </c>
      <c r="D8" s="1" t="s">
        <v>19</v>
      </c>
      <c r="E8" s="1" t="s">
        <v>63</v>
      </c>
      <c r="F8" s="1" t="s">
        <v>77</v>
      </c>
      <c r="G8" s="1" t="s">
        <v>93</v>
      </c>
      <c r="H8" s="1">
        <v>9</v>
      </c>
      <c r="I8" s="1" t="s">
        <v>94</v>
      </c>
      <c r="J8" s="1" t="s">
        <v>73</v>
      </c>
      <c r="K8" s="1" t="s">
        <v>95</v>
      </c>
      <c r="L8" s="1" t="s">
        <v>75</v>
      </c>
      <c r="M8" s="1" t="s">
        <v>76</v>
      </c>
      <c r="N8" s="1" t="s">
        <v>78</v>
      </c>
      <c r="O8" s="1" t="s">
        <v>79</v>
      </c>
      <c r="P8" s="1" t="s">
        <v>80</v>
      </c>
      <c r="Q8" s="1" t="s">
        <v>81</v>
      </c>
      <c r="R8" s="1" t="s">
        <v>82</v>
      </c>
      <c r="S8" s="1" t="s">
        <v>83</v>
      </c>
      <c r="T8" s="2" t="s">
        <v>84</v>
      </c>
      <c r="U8" s="1" t="s">
        <v>85</v>
      </c>
      <c r="V8" s="2" t="s">
        <v>86</v>
      </c>
      <c r="W8" s="2" t="s">
        <v>87</v>
      </c>
      <c r="X8" s="2" t="s">
        <v>88</v>
      </c>
      <c r="Y8" s="2" t="s">
        <v>89</v>
      </c>
      <c r="Z8" s="2" t="s">
        <v>90</v>
      </c>
      <c r="AA8" s="2" t="s">
        <v>91</v>
      </c>
      <c r="AB8" s="2" t="s">
        <v>92</v>
      </c>
    </row>
    <row r="9" spans="1:28" ht="236.25">
      <c r="A9" s="1">
        <v>12701</v>
      </c>
      <c r="B9" s="1" t="s">
        <v>99</v>
      </c>
      <c r="C9" s="1" t="s">
        <v>100</v>
      </c>
      <c r="D9" s="1" t="s">
        <v>120</v>
      </c>
      <c r="E9" s="1" t="s">
        <v>63</v>
      </c>
      <c r="F9" s="1" t="s">
        <v>69</v>
      </c>
      <c r="G9" s="1" t="s">
        <v>72</v>
      </c>
      <c r="H9" s="1">
        <v>9</v>
      </c>
      <c r="I9" s="1" t="s">
        <v>22</v>
      </c>
      <c r="J9" s="1" t="s">
        <v>65</v>
      </c>
      <c r="K9" s="1" t="s">
        <v>74</v>
      </c>
      <c r="L9" s="1" t="s">
        <v>105</v>
      </c>
      <c r="M9" s="1" t="s">
        <v>106</v>
      </c>
      <c r="N9" s="1" t="s">
        <v>107</v>
      </c>
      <c r="O9" s="1" t="s">
        <v>108</v>
      </c>
      <c r="P9" s="1" t="s">
        <v>109</v>
      </c>
      <c r="Q9" s="1" t="s">
        <v>110</v>
      </c>
      <c r="R9" s="1" t="s">
        <v>82</v>
      </c>
      <c r="S9" s="1" t="s">
        <v>111</v>
      </c>
      <c r="T9" s="2" t="s">
        <v>112</v>
      </c>
      <c r="U9" s="2" t="s">
        <v>113</v>
      </c>
      <c r="V9" s="2" t="s">
        <v>114</v>
      </c>
      <c r="W9" s="1" t="s">
        <v>115</v>
      </c>
      <c r="X9" s="1" t="s">
        <v>116</v>
      </c>
      <c r="Y9" s="2" t="s">
        <v>117</v>
      </c>
      <c r="Z9" s="1" t="s">
        <v>118</v>
      </c>
      <c r="AA9" s="2" t="s">
        <v>119</v>
      </c>
    </row>
    <row r="10" spans="1:28" ht="236.25">
      <c r="A10" s="1">
        <v>12701</v>
      </c>
      <c r="B10" s="1" t="s">
        <v>99</v>
      </c>
      <c r="C10" s="1" t="s">
        <v>100</v>
      </c>
      <c r="D10" s="1" t="s">
        <v>121</v>
      </c>
      <c r="E10" s="1" t="s">
        <v>63</v>
      </c>
      <c r="F10" s="1" t="s">
        <v>69</v>
      </c>
      <c r="G10" s="1" t="s">
        <v>72</v>
      </c>
      <c r="H10" s="1">
        <v>9</v>
      </c>
      <c r="I10" s="1" t="s">
        <v>22</v>
      </c>
      <c r="J10" s="1" t="s">
        <v>65</v>
      </c>
      <c r="K10" s="1" t="s">
        <v>74</v>
      </c>
      <c r="L10" s="1" t="s">
        <v>105</v>
      </c>
      <c r="M10" s="1" t="s">
        <v>106</v>
      </c>
      <c r="N10" s="1" t="s">
        <v>107</v>
      </c>
      <c r="O10" s="1" t="s">
        <v>108</v>
      </c>
      <c r="P10" s="1" t="s">
        <v>109</v>
      </c>
      <c r="Q10" s="1" t="s">
        <v>110</v>
      </c>
      <c r="R10" s="1" t="s">
        <v>82</v>
      </c>
      <c r="S10" s="1" t="s">
        <v>111</v>
      </c>
      <c r="T10" s="2" t="s">
        <v>112</v>
      </c>
      <c r="U10" s="2" t="s">
        <v>113</v>
      </c>
      <c r="V10" s="2" t="s">
        <v>114</v>
      </c>
      <c r="W10" s="1" t="s">
        <v>115</v>
      </c>
      <c r="X10" s="1" t="s">
        <v>116</v>
      </c>
      <c r="Y10" s="2" t="s">
        <v>117</v>
      </c>
      <c r="Z10" s="1" t="s">
        <v>118</v>
      </c>
      <c r="AA10" s="2" t="s">
        <v>119</v>
      </c>
    </row>
    <row r="11" spans="1:28" ht="236.25">
      <c r="A11" s="1">
        <v>12701</v>
      </c>
      <c r="B11" s="1" t="s">
        <v>99</v>
      </c>
      <c r="C11" s="1" t="s">
        <v>100</v>
      </c>
      <c r="D11" s="1" t="s">
        <v>101</v>
      </c>
      <c r="E11" s="1" t="s">
        <v>63</v>
      </c>
      <c r="F11" s="1" t="s">
        <v>69</v>
      </c>
      <c r="G11" s="1" t="s">
        <v>72</v>
      </c>
      <c r="H11" s="1">
        <v>9</v>
      </c>
      <c r="I11" s="1" t="s">
        <v>22</v>
      </c>
      <c r="J11" s="1" t="s">
        <v>65</v>
      </c>
      <c r="K11" s="1" t="s">
        <v>74</v>
      </c>
      <c r="L11" s="1" t="s">
        <v>105</v>
      </c>
      <c r="M11" s="1" t="s">
        <v>106</v>
      </c>
      <c r="N11" s="1" t="s">
        <v>107</v>
      </c>
      <c r="O11" s="1" t="s">
        <v>108</v>
      </c>
      <c r="P11" s="1" t="s">
        <v>109</v>
      </c>
      <c r="Q11" s="1" t="s">
        <v>110</v>
      </c>
      <c r="R11" s="1" t="s">
        <v>82</v>
      </c>
      <c r="S11" s="1" t="s">
        <v>111</v>
      </c>
      <c r="T11" s="2" t="s">
        <v>112</v>
      </c>
      <c r="U11" s="2" t="s">
        <v>113</v>
      </c>
      <c r="V11" s="2" t="s">
        <v>114</v>
      </c>
      <c r="W11" s="1" t="s">
        <v>115</v>
      </c>
      <c r="X11" s="1" t="s">
        <v>116</v>
      </c>
      <c r="Y11" s="2" t="s">
        <v>117</v>
      </c>
      <c r="Z11" s="1" t="s">
        <v>118</v>
      </c>
      <c r="AA11" s="2" t="s">
        <v>119</v>
      </c>
    </row>
    <row r="12" spans="1:28" ht="112.5">
      <c r="A12" s="1">
        <v>12701</v>
      </c>
      <c r="B12" s="1" t="s">
        <v>99</v>
      </c>
      <c r="C12" s="1" t="s">
        <v>100</v>
      </c>
      <c r="D12" s="1" t="s">
        <v>120</v>
      </c>
      <c r="E12" s="1" t="s">
        <v>63</v>
      </c>
      <c r="F12" s="1" t="s">
        <v>124</v>
      </c>
      <c r="G12" s="1" t="s">
        <v>134</v>
      </c>
      <c r="H12" s="1">
        <v>9</v>
      </c>
      <c r="I12" s="1" t="s">
        <v>22</v>
      </c>
      <c r="J12" s="1" t="s">
        <v>65</v>
      </c>
      <c r="K12" s="1" t="s">
        <v>135</v>
      </c>
      <c r="L12" s="1" t="s">
        <v>122</v>
      </c>
      <c r="M12" s="1" t="s">
        <v>123</v>
      </c>
      <c r="N12" s="1" t="s">
        <v>125</v>
      </c>
      <c r="O12" s="1" t="s">
        <v>126</v>
      </c>
      <c r="Q12" s="1" t="s">
        <v>127</v>
      </c>
      <c r="R12" s="1" t="s">
        <v>32</v>
      </c>
      <c r="T12" s="2" t="s">
        <v>128</v>
      </c>
      <c r="U12" s="2" t="s">
        <v>129</v>
      </c>
      <c r="V12" s="2" t="s">
        <v>130</v>
      </c>
      <c r="W12" s="1" t="s">
        <v>131</v>
      </c>
      <c r="AA12" s="2" t="s">
        <v>132</v>
      </c>
      <c r="AB12" s="2" t="s">
        <v>133</v>
      </c>
    </row>
    <row r="13" spans="1:28" ht="112.5">
      <c r="A13" s="1">
        <v>12701</v>
      </c>
      <c r="B13" s="1" t="s">
        <v>99</v>
      </c>
      <c r="C13" s="1" t="s">
        <v>100</v>
      </c>
      <c r="D13" s="1" t="s">
        <v>121</v>
      </c>
      <c r="E13" s="1" t="s">
        <v>63</v>
      </c>
      <c r="F13" s="1" t="s">
        <v>124</v>
      </c>
      <c r="G13" s="1" t="s">
        <v>134</v>
      </c>
      <c r="H13" s="1">
        <v>9</v>
      </c>
      <c r="I13" s="1" t="s">
        <v>22</v>
      </c>
      <c r="J13" s="1" t="s">
        <v>65</v>
      </c>
      <c r="K13" s="1" t="s">
        <v>135</v>
      </c>
      <c r="L13" s="1" t="s">
        <v>122</v>
      </c>
      <c r="M13" s="1" t="s">
        <v>123</v>
      </c>
      <c r="N13" s="1" t="s">
        <v>125</v>
      </c>
      <c r="O13" s="1" t="s">
        <v>126</v>
      </c>
      <c r="Q13" s="1" t="s">
        <v>127</v>
      </c>
      <c r="R13" s="1" t="s">
        <v>32</v>
      </c>
      <c r="T13" s="2" t="s">
        <v>128</v>
      </c>
      <c r="U13" s="2" t="s">
        <v>129</v>
      </c>
      <c r="V13" s="2" t="s">
        <v>130</v>
      </c>
      <c r="W13" s="1" t="s">
        <v>131</v>
      </c>
      <c r="AA13" s="2" t="s">
        <v>132</v>
      </c>
      <c r="AB13" s="2" t="s">
        <v>133</v>
      </c>
    </row>
    <row r="14" spans="1:28" ht="112.5">
      <c r="A14" s="1">
        <v>12701</v>
      </c>
      <c r="B14" s="1" t="s">
        <v>99</v>
      </c>
      <c r="C14" s="1" t="s">
        <v>100</v>
      </c>
      <c r="D14" s="1" t="s">
        <v>101</v>
      </c>
      <c r="E14" s="1" t="s">
        <v>63</v>
      </c>
      <c r="F14" s="1" t="s">
        <v>124</v>
      </c>
      <c r="G14" s="1" t="s">
        <v>134</v>
      </c>
      <c r="H14" s="1">
        <v>9</v>
      </c>
      <c r="I14" s="1" t="s">
        <v>22</v>
      </c>
      <c r="J14" s="1" t="s">
        <v>65</v>
      </c>
      <c r="K14" s="1" t="s">
        <v>135</v>
      </c>
      <c r="L14" s="1" t="s">
        <v>122</v>
      </c>
      <c r="M14" s="1" t="s">
        <v>123</v>
      </c>
      <c r="N14" s="1" t="s">
        <v>125</v>
      </c>
      <c r="O14" s="1" t="s">
        <v>126</v>
      </c>
      <c r="Q14" s="1" t="s">
        <v>127</v>
      </c>
      <c r="R14" s="1" t="s">
        <v>32</v>
      </c>
      <c r="T14" s="2" t="s">
        <v>128</v>
      </c>
      <c r="U14" s="2" t="s">
        <v>129</v>
      </c>
      <c r="V14" s="2" t="s">
        <v>130</v>
      </c>
      <c r="W14" s="1" t="s">
        <v>131</v>
      </c>
      <c r="AA14" s="2" t="s">
        <v>132</v>
      </c>
      <c r="AB14" s="2" t="s">
        <v>133</v>
      </c>
    </row>
    <row r="15" spans="1:28" ht="112.5">
      <c r="A15" s="1">
        <v>12703</v>
      </c>
      <c r="B15" s="1" t="s">
        <v>61</v>
      </c>
      <c r="C15" s="1" t="s">
        <v>62</v>
      </c>
      <c r="D15" s="1" t="s">
        <v>19</v>
      </c>
      <c r="E15" s="1" t="s">
        <v>63</v>
      </c>
      <c r="F15" s="1" t="s">
        <v>124</v>
      </c>
      <c r="G15" s="1" t="s">
        <v>134</v>
      </c>
      <c r="H15" s="1">
        <v>9</v>
      </c>
      <c r="I15" s="1" t="s">
        <v>22</v>
      </c>
      <c r="J15" s="1" t="s">
        <v>65</v>
      </c>
      <c r="K15" s="1" t="s">
        <v>135</v>
      </c>
      <c r="L15" s="1" t="s">
        <v>122</v>
      </c>
      <c r="M15" s="1" t="s">
        <v>123</v>
      </c>
      <c r="N15" s="1" t="s">
        <v>125</v>
      </c>
      <c r="O15" s="1" t="s">
        <v>126</v>
      </c>
      <c r="Q15" s="1" t="s">
        <v>127</v>
      </c>
      <c r="R15" s="1" t="s">
        <v>32</v>
      </c>
      <c r="T15" s="2" t="s">
        <v>128</v>
      </c>
      <c r="U15" s="2" t="s">
        <v>129</v>
      </c>
      <c r="V15" s="2" t="s">
        <v>130</v>
      </c>
      <c r="W15" s="1" t="s">
        <v>131</v>
      </c>
      <c r="AA15" s="2" t="s">
        <v>132</v>
      </c>
      <c r="AB15" s="2" t="s">
        <v>133</v>
      </c>
    </row>
    <row r="16" spans="1:28" ht="67.5">
      <c r="A16" s="1">
        <v>12504</v>
      </c>
      <c r="B16" s="1" t="s">
        <v>41</v>
      </c>
      <c r="C16" s="1" t="s">
        <v>42</v>
      </c>
      <c r="D16" s="1" t="s">
        <v>19</v>
      </c>
      <c r="E16" s="1" t="s">
        <v>20</v>
      </c>
      <c r="F16" s="1" t="s">
        <v>138</v>
      </c>
      <c r="G16" s="1" t="s">
        <v>140</v>
      </c>
      <c r="H16" s="1">
        <v>9</v>
      </c>
      <c r="I16" s="1" t="s">
        <v>22</v>
      </c>
      <c r="J16" s="1" t="s">
        <v>65</v>
      </c>
      <c r="K16" s="1" t="s">
        <v>141</v>
      </c>
      <c r="L16" s="1" t="s">
        <v>136</v>
      </c>
      <c r="M16" s="1" t="s">
        <v>137</v>
      </c>
      <c r="T16" s="1" t="s">
        <v>139</v>
      </c>
    </row>
    <row r="17" spans="1:28" ht="123.75">
      <c r="A17" s="1">
        <v>12701</v>
      </c>
      <c r="B17" s="1" t="s">
        <v>99</v>
      </c>
      <c r="C17" s="1" t="s">
        <v>100</v>
      </c>
      <c r="D17" s="1" t="s">
        <v>120</v>
      </c>
      <c r="E17" s="1" t="s">
        <v>63</v>
      </c>
      <c r="F17" s="1" t="s">
        <v>47</v>
      </c>
      <c r="G17" s="1" t="s">
        <v>64</v>
      </c>
      <c r="H17" s="1">
        <v>9</v>
      </c>
      <c r="I17" s="1" t="s">
        <v>22</v>
      </c>
      <c r="J17" s="1" t="s">
        <v>65</v>
      </c>
      <c r="K17" s="1" t="s">
        <v>66</v>
      </c>
      <c r="L17" s="1" t="s">
        <v>142</v>
      </c>
      <c r="M17" s="1" t="s">
        <v>143</v>
      </c>
      <c r="N17" s="1" t="s">
        <v>144</v>
      </c>
      <c r="O17" s="1" t="s">
        <v>145</v>
      </c>
      <c r="P17" s="1" t="s">
        <v>146</v>
      </c>
      <c r="Q17" s="1" t="s">
        <v>147</v>
      </c>
      <c r="R17" s="1" t="s">
        <v>32</v>
      </c>
      <c r="S17" s="1" t="s">
        <v>148</v>
      </c>
      <c r="T17" s="2" t="s">
        <v>149</v>
      </c>
      <c r="U17" s="2" t="s">
        <v>150</v>
      </c>
      <c r="V17" s="2" t="s">
        <v>151</v>
      </c>
      <c r="W17" s="1" t="s">
        <v>152</v>
      </c>
      <c r="Y17" s="1" t="s">
        <v>153</v>
      </c>
      <c r="Z17" s="1" t="s">
        <v>154</v>
      </c>
      <c r="AA17" s="2" t="s">
        <v>155</v>
      </c>
      <c r="AB17" s="1" t="s">
        <v>156</v>
      </c>
    </row>
    <row r="18" spans="1:28" ht="123.75">
      <c r="A18" s="1">
        <v>12701</v>
      </c>
      <c r="B18" s="1" t="s">
        <v>99</v>
      </c>
      <c r="C18" s="1" t="s">
        <v>100</v>
      </c>
      <c r="D18" s="1" t="s">
        <v>121</v>
      </c>
      <c r="E18" s="1" t="s">
        <v>63</v>
      </c>
      <c r="F18" s="1" t="s">
        <v>47</v>
      </c>
      <c r="G18" s="1" t="s">
        <v>64</v>
      </c>
      <c r="H18" s="1">
        <v>9</v>
      </c>
      <c r="I18" s="1" t="s">
        <v>22</v>
      </c>
      <c r="J18" s="1" t="s">
        <v>65</v>
      </c>
      <c r="K18" s="1" t="s">
        <v>66</v>
      </c>
      <c r="L18" s="1" t="s">
        <v>142</v>
      </c>
      <c r="M18" s="1" t="s">
        <v>143</v>
      </c>
      <c r="N18" s="1" t="s">
        <v>144</v>
      </c>
      <c r="O18" s="1" t="s">
        <v>145</v>
      </c>
      <c r="P18" s="1" t="s">
        <v>146</v>
      </c>
      <c r="Q18" s="1" t="s">
        <v>147</v>
      </c>
      <c r="R18" s="1" t="s">
        <v>32</v>
      </c>
      <c r="S18" s="1" t="s">
        <v>148</v>
      </c>
      <c r="T18" s="2" t="s">
        <v>149</v>
      </c>
      <c r="U18" s="2" t="s">
        <v>150</v>
      </c>
      <c r="V18" s="2" t="s">
        <v>151</v>
      </c>
      <c r="W18" s="1" t="s">
        <v>152</v>
      </c>
      <c r="Y18" s="1" t="s">
        <v>153</v>
      </c>
      <c r="Z18" s="1" t="s">
        <v>154</v>
      </c>
      <c r="AA18" s="2" t="s">
        <v>155</v>
      </c>
      <c r="AB18" s="1" t="s">
        <v>156</v>
      </c>
    </row>
    <row r="19" spans="1:28" ht="123.75">
      <c r="A19" s="1">
        <v>12701</v>
      </c>
      <c r="B19" s="1" t="s">
        <v>99</v>
      </c>
      <c r="C19" s="1" t="s">
        <v>100</v>
      </c>
      <c r="D19" s="1" t="s">
        <v>101</v>
      </c>
      <c r="E19" s="1" t="s">
        <v>63</v>
      </c>
      <c r="F19" s="1" t="s">
        <v>47</v>
      </c>
      <c r="G19" s="1" t="s">
        <v>64</v>
      </c>
      <c r="H19" s="1">
        <v>9</v>
      </c>
      <c r="I19" s="1" t="s">
        <v>22</v>
      </c>
      <c r="J19" s="1" t="s">
        <v>65</v>
      </c>
      <c r="K19" s="1" t="s">
        <v>66</v>
      </c>
      <c r="L19" s="1" t="s">
        <v>142</v>
      </c>
      <c r="M19" s="1" t="s">
        <v>143</v>
      </c>
      <c r="N19" s="1" t="s">
        <v>144</v>
      </c>
      <c r="O19" s="1" t="s">
        <v>145</v>
      </c>
      <c r="P19" s="1" t="s">
        <v>146</v>
      </c>
      <c r="Q19" s="1" t="s">
        <v>147</v>
      </c>
      <c r="R19" s="1" t="s">
        <v>32</v>
      </c>
      <c r="S19" s="1" t="s">
        <v>148</v>
      </c>
      <c r="T19" s="2" t="s">
        <v>149</v>
      </c>
      <c r="U19" s="2" t="s">
        <v>150</v>
      </c>
      <c r="V19" s="2" t="s">
        <v>151</v>
      </c>
      <c r="W19" s="1" t="s">
        <v>152</v>
      </c>
      <c r="Y19" s="1" t="s">
        <v>153</v>
      </c>
      <c r="Z19" s="1" t="s">
        <v>154</v>
      </c>
      <c r="AA19" s="2" t="s">
        <v>155</v>
      </c>
      <c r="AB19" s="1" t="s">
        <v>156</v>
      </c>
    </row>
    <row r="20" spans="1:28" ht="123.75">
      <c r="A20" s="1">
        <v>12705</v>
      </c>
      <c r="B20" s="1" t="s">
        <v>70</v>
      </c>
      <c r="C20" s="1" t="s">
        <v>71</v>
      </c>
      <c r="D20" s="1" t="s">
        <v>19</v>
      </c>
      <c r="E20" s="1" t="s">
        <v>63</v>
      </c>
      <c r="F20" s="1" t="s">
        <v>47</v>
      </c>
      <c r="G20" s="1" t="s">
        <v>64</v>
      </c>
      <c r="H20" s="1">
        <v>9</v>
      </c>
      <c r="I20" s="1" t="s">
        <v>22</v>
      </c>
      <c r="J20" s="1" t="s">
        <v>73</v>
      </c>
      <c r="K20" s="1" t="s">
        <v>66</v>
      </c>
      <c r="L20" s="1" t="s">
        <v>142</v>
      </c>
      <c r="M20" s="1" t="s">
        <v>143</v>
      </c>
      <c r="N20" s="1" t="s">
        <v>144</v>
      </c>
      <c r="O20" s="1" t="s">
        <v>145</v>
      </c>
      <c r="P20" s="1" t="s">
        <v>146</v>
      </c>
      <c r="Q20" s="1" t="s">
        <v>147</v>
      </c>
      <c r="R20" s="1" t="s">
        <v>32</v>
      </c>
      <c r="S20" s="1" t="s">
        <v>148</v>
      </c>
      <c r="T20" s="2" t="s">
        <v>149</v>
      </c>
      <c r="U20" s="2" t="s">
        <v>150</v>
      </c>
      <c r="V20" s="2" t="s">
        <v>151</v>
      </c>
      <c r="W20" s="1" t="s">
        <v>152</v>
      </c>
      <c r="Y20" s="1" t="s">
        <v>153</v>
      </c>
      <c r="Z20" s="1" t="s">
        <v>154</v>
      </c>
      <c r="AA20" s="2" t="s">
        <v>155</v>
      </c>
      <c r="AB20" s="1" t="s">
        <v>156</v>
      </c>
    </row>
    <row r="21" spans="1:28" ht="225">
      <c r="A21" s="1">
        <v>12701</v>
      </c>
      <c r="B21" s="1" t="s">
        <v>99</v>
      </c>
      <c r="C21" s="1" t="s">
        <v>100</v>
      </c>
      <c r="D21" s="1" t="s">
        <v>120</v>
      </c>
      <c r="E21" s="1" t="s">
        <v>63</v>
      </c>
      <c r="F21" s="1" t="s">
        <v>77</v>
      </c>
      <c r="G21" s="1" t="s">
        <v>93</v>
      </c>
      <c r="H21" s="1">
        <v>9</v>
      </c>
      <c r="I21" s="1" t="s">
        <v>22</v>
      </c>
      <c r="J21" s="1" t="s">
        <v>65</v>
      </c>
      <c r="K21" s="1" t="s">
        <v>95</v>
      </c>
      <c r="L21" s="1" t="s">
        <v>164</v>
      </c>
      <c r="M21" s="1" t="s">
        <v>165</v>
      </c>
      <c r="N21" s="1" t="s">
        <v>166</v>
      </c>
      <c r="O21" s="1" t="s">
        <v>167</v>
      </c>
      <c r="Q21" s="1" t="s">
        <v>168</v>
      </c>
      <c r="R21" s="1" t="s">
        <v>169</v>
      </c>
      <c r="S21" s="1" t="s">
        <v>170</v>
      </c>
      <c r="T21" s="2" t="s">
        <v>171</v>
      </c>
      <c r="U21" s="2" t="s">
        <v>172</v>
      </c>
      <c r="V21" s="2" t="s">
        <v>173</v>
      </c>
      <c r="W21" s="2" t="s">
        <v>174</v>
      </c>
      <c r="Y21" s="2" t="s">
        <v>175</v>
      </c>
      <c r="Z21" s="2" t="s">
        <v>176</v>
      </c>
      <c r="AA21" s="2" t="s">
        <v>177</v>
      </c>
    </row>
    <row r="22" spans="1:28" ht="236.25">
      <c r="A22" s="1">
        <v>12501</v>
      </c>
      <c r="B22" s="1" t="s">
        <v>99</v>
      </c>
      <c r="C22" s="1" t="s">
        <v>194</v>
      </c>
      <c r="D22" s="1" t="s">
        <v>99</v>
      </c>
      <c r="E22" s="1" t="s">
        <v>20</v>
      </c>
      <c r="F22" s="1" t="s">
        <v>180</v>
      </c>
      <c r="G22" s="1" t="s">
        <v>195</v>
      </c>
      <c r="H22" s="1">
        <v>9</v>
      </c>
      <c r="I22" s="1" t="s">
        <v>22</v>
      </c>
      <c r="J22" s="1" t="s">
        <v>65</v>
      </c>
      <c r="K22" s="1" t="s">
        <v>196</v>
      </c>
      <c r="L22" s="1" t="s">
        <v>178</v>
      </c>
      <c r="M22" s="1" t="s">
        <v>179</v>
      </c>
      <c r="N22" s="1" t="s">
        <v>181</v>
      </c>
      <c r="O22" s="1" t="s">
        <v>182</v>
      </c>
      <c r="P22" s="1" t="s">
        <v>183</v>
      </c>
      <c r="Q22" s="1" t="s">
        <v>184</v>
      </c>
      <c r="R22" s="1" t="s">
        <v>32</v>
      </c>
      <c r="S22" s="1" t="s">
        <v>185</v>
      </c>
      <c r="T22" s="2" t="s">
        <v>186</v>
      </c>
      <c r="U22" s="2" t="s">
        <v>187</v>
      </c>
      <c r="V22" s="1" t="s">
        <v>188</v>
      </c>
      <c r="X22" s="2" t="s">
        <v>189</v>
      </c>
      <c r="Y22" s="2" t="s">
        <v>190</v>
      </c>
      <c r="Z22" s="2" t="s">
        <v>191</v>
      </c>
      <c r="AA22" s="2" t="s">
        <v>192</v>
      </c>
      <c r="AB22" s="2" t="s">
        <v>193</v>
      </c>
    </row>
    <row r="23" spans="1:28" ht="236.25">
      <c r="A23" s="1">
        <v>12501</v>
      </c>
      <c r="B23" s="1" t="s">
        <v>99</v>
      </c>
      <c r="C23" s="1" t="s">
        <v>194</v>
      </c>
      <c r="D23" s="1" t="s">
        <v>197</v>
      </c>
      <c r="E23" s="1" t="s">
        <v>20</v>
      </c>
      <c r="F23" s="1" t="s">
        <v>180</v>
      </c>
      <c r="G23" s="1" t="s">
        <v>195</v>
      </c>
      <c r="H23" s="1">
        <v>9</v>
      </c>
      <c r="I23" s="1" t="s">
        <v>22</v>
      </c>
      <c r="J23" s="1" t="s">
        <v>65</v>
      </c>
      <c r="K23" s="1" t="s">
        <v>196</v>
      </c>
      <c r="L23" s="1" t="s">
        <v>178</v>
      </c>
      <c r="M23" s="1" t="s">
        <v>179</v>
      </c>
      <c r="N23" s="1" t="s">
        <v>181</v>
      </c>
      <c r="O23" s="1" t="s">
        <v>182</v>
      </c>
      <c r="P23" s="1" t="s">
        <v>183</v>
      </c>
      <c r="Q23" s="1" t="s">
        <v>184</v>
      </c>
      <c r="R23" s="1" t="s">
        <v>32</v>
      </c>
      <c r="S23" s="1" t="s">
        <v>185</v>
      </c>
      <c r="T23" s="2" t="s">
        <v>186</v>
      </c>
      <c r="U23" s="2" t="s">
        <v>187</v>
      </c>
      <c r="V23" s="1" t="s">
        <v>188</v>
      </c>
      <c r="X23" s="2" t="s">
        <v>189</v>
      </c>
      <c r="Y23" s="2" t="s">
        <v>190</v>
      </c>
      <c r="Z23" s="2" t="s">
        <v>191</v>
      </c>
      <c r="AA23" s="2" t="s">
        <v>192</v>
      </c>
      <c r="AB23" s="2" t="s">
        <v>193</v>
      </c>
    </row>
    <row r="24" spans="1:28" ht="236.25">
      <c r="A24" s="1">
        <v>12701</v>
      </c>
      <c r="B24" s="1" t="s">
        <v>99</v>
      </c>
      <c r="C24" s="1" t="s">
        <v>100</v>
      </c>
      <c r="D24" s="1" t="s">
        <v>120</v>
      </c>
      <c r="E24" s="1" t="s">
        <v>63</v>
      </c>
      <c r="F24" s="1" t="s">
        <v>204</v>
      </c>
      <c r="G24" s="1" t="s">
        <v>218</v>
      </c>
      <c r="H24" s="1">
        <v>6</v>
      </c>
      <c r="I24" s="1" t="s">
        <v>22</v>
      </c>
      <c r="J24" s="1" t="s">
        <v>103</v>
      </c>
      <c r="K24" s="1" t="s">
        <v>219</v>
      </c>
      <c r="L24" s="1" t="s">
        <v>202</v>
      </c>
      <c r="M24" s="1" t="s">
        <v>203</v>
      </c>
      <c r="N24" s="1" t="s">
        <v>205</v>
      </c>
      <c r="O24" s="1" t="s">
        <v>206</v>
      </c>
      <c r="Q24" s="1" t="s">
        <v>207</v>
      </c>
      <c r="R24" s="1" t="s">
        <v>208</v>
      </c>
      <c r="T24" s="2" t="s">
        <v>209</v>
      </c>
      <c r="U24" s="1" t="s">
        <v>210</v>
      </c>
      <c r="V24" s="2" t="s">
        <v>211</v>
      </c>
      <c r="W24" s="1" t="s">
        <v>212</v>
      </c>
      <c r="X24" s="1" t="s">
        <v>213</v>
      </c>
      <c r="Y24" s="2" t="s">
        <v>214</v>
      </c>
      <c r="Z24" s="1" t="s">
        <v>215</v>
      </c>
      <c r="AA24" s="2" t="s">
        <v>216</v>
      </c>
      <c r="AB24" s="2" t="s">
        <v>217</v>
      </c>
    </row>
    <row r="25" spans="1:28" ht="236.25">
      <c r="A25" s="1">
        <v>12701</v>
      </c>
      <c r="B25" s="1" t="s">
        <v>99</v>
      </c>
      <c r="C25" s="1" t="s">
        <v>100</v>
      </c>
      <c r="D25" s="1" t="s">
        <v>121</v>
      </c>
      <c r="E25" s="1" t="s">
        <v>63</v>
      </c>
      <c r="F25" s="1" t="s">
        <v>204</v>
      </c>
      <c r="G25" s="1" t="s">
        <v>218</v>
      </c>
      <c r="H25" s="1">
        <v>6</v>
      </c>
      <c r="I25" s="1" t="s">
        <v>22</v>
      </c>
      <c r="J25" s="1" t="s">
        <v>103</v>
      </c>
      <c r="K25" s="1" t="s">
        <v>219</v>
      </c>
      <c r="L25" s="1" t="s">
        <v>202</v>
      </c>
      <c r="M25" s="1" t="s">
        <v>203</v>
      </c>
      <c r="N25" s="1" t="s">
        <v>205</v>
      </c>
      <c r="O25" s="1" t="s">
        <v>206</v>
      </c>
      <c r="Q25" s="1" t="s">
        <v>207</v>
      </c>
      <c r="R25" s="1" t="s">
        <v>208</v>
      </c>
      <c r="T25" s="2" t="s">
        <v>209</v>
      </c>
      <c r="U25" s="1" t="s">
        <v>210</v>
      </c>
      <c r="V25" s="2" t="s">
        <v>211</v>
      </c>
      <c r="W25" s="1" t="s">
        <v>212</v>
      </c>
      <c r="X25" s="1" t="s">
        <v>213</v>
      </c>
      <c r="Y25" s="2" t="s">
        <v>214</v>
      </c>
      <c r="Z25" s="1" t="s">
        <v>215</v>
      </c>
      <c r="AA25" s="2" t="s">
        <v>216</v>
      </c>
      <c r="AB25" s="2" t="s">
        <v>217</v>
      </c>
    </row>
    <row r="26" spans="1:28" ht="236.25">
      <c r="A26" s="1">
        <v>12701</v>
      </c>
      <c r="B26" s="1" t="s">
        <v>99</v>
      </c>
      <c r="C26" s="1" t="s">
        <v>100</v>
      </c>
      <c r="D26" s="1" t="s">
        <v>101</v>
      </c>
      <c r="E26" s="1" t="s">
        <v>63</v>
      </c>
      <c r="F26" s="1" t="s">
        <v>204</v>
      </c>
      <c r="G26" s="1" t="s">
        <v>218</v>
      </c>
      <c r="H26" s="1">
        <v>6</v>
      </c>
      <c r="I26" s="1" t="s">
        <v>22</v>
      </c>
      <c r="J26" s="1" t="s">
        <v>103</v>
      </c>
      <c r="K26" s="1" t="s">
        <v>219</v>
      </c>
      <c r="L26" s="1" t="s">
        <v>202</v>
      </c>
      <c r="M26" s="1" t="s">
        <v>203</v>
      </c>
      <c r="N26" s="1" t="s">
        <v>205</v>
      </c>
      <c r="O26" s="1" t="s">
        <v>206</v>
      </c>
      <c r="Q26" s="1" t="s">
        <v>207</v>
      </c>
      <c r="R26" s="1" t="s">
        <v>208</v>
      </c>
      <c r="T26" s="2" t="s">
        <v>209</v>
      </c>
      <c r="U26" s="1" t="s">
        <v>210</v>
      </c>
      <c r="V26" s="2" t="s">
        <v>211</v>
      </c>
      <c r="W26" s="1" t="s">
        <v>212</v>
      </c>
      <c r="X26" s="1" t="s">
        <v>213</v>
      </c>
      <c r="Y26" s="2" t="s">
        <v>214</v>
      </c>
      <c r="Z26" s="1" t="s">
        <v>215</v>
      </c>
      <c r="AA26" s="2" t="s">
        <v>216</v>
      </c>
      <c r="AB26" s="2" t="s">
        <v>217</v>
      </c>
    </row>
    <row r="27" spans="1:28" ht="236.25">
      <c r="A27" s="1">
        <v>12703</v>
      </c>
      <c r="B27" s="1" t="s">
        <v>61</v>
      </c>
      <c r="C27" s="1" t="s">
        <v>62</v>
      </c>
      <c r="D27" s="1" t="s">
        <v>19</v>
      </c>
      <c r="E27" s="1" t="s">
        <v>63</v>
      </c>
      <c r="F27" s="1" t="s">
        <v>204</v>
      </c>
      <c r="G27" s="1" t="s">
        <v>218</v>
      </c>
      <c r="H27" s="1">
        <v>6</v>
      </c>
      <c r="I27" s="1" t="s">
        <v>22</v>
      </c>
      <c r="J27" s="1" t="s">
        <v>103</v>
      </c>
      <c r="K27" s="1" t="s">
        <v>219</v>
      </c>
      <c r="L27" s="1" t="s">
        <v>202</v>
      </c>
      <c r="M27" s="1" t="s">
        <v>203</v>
      </c>
      <c r="N27" s="1" t="s">
        <v>205</v>
      </c>
      <c r="O27" s="1" t="s">
        <v>206</v>
      </c>
      <c r="Q27" s="1" t="s">
        <v>207</v>
      </c>
      <c r="R27" s="1" t="s">
        <v>208</v>
      </c>
      <c r="T27" s="2" t="s">
        <v>209</v>
      </c>
      <c r="U27" s="1" t="s">
        <v>210</v>
      </c>
      <c r="V27" s="2" t="s">
        <v>211</v>
      </c>
      <c r="W27" s="1" t="s">
        <v>212</v>
      </c>
      <c r="X27" s="1" t="s">
        <v>213</v>
      </c>
      <c r="Y27" s="2" t="s">
        <v>214</v>
      </c>
      <c r="Z27" s="1" t="s">
        <v>215</v>
      </c>
      <c r="AA27" s="2" t="s">
        <v>216</v>
      </c>
      <c r="AB27" s="2" t="s">
        <v>217</v>
      </c>
    </row>
    <row r="28" spans="1:28" ht="168.75">
      <c r="A28" s="1">
        <v>12703</v>
      </c>
      <c r="B28" s="1" t="s">
        <v>61</v>
      </c>
      <c r="C28" s="1" t="s">
        <v>62</v>
      </c>
      <c r="D28" s="1" t="s">
        <v>19</v>
      </c>
      <c r="E28" s="1" t="s">
        <v>63</v>
      </c>
      <c r="F28" s="1" t="s">
        <v>226</v>
      </c>
      <c r="G28" s="1" t="s">
        <v>240</v>
      </c>
      <c r="H28" s="1">
        <v>9</v>
      </c>
      <c r="I28" s="1" t="s">
        <v>22</v>
      </c>
      <c r="J28" s="1" t="s">
        <v>65</v>
      </c>
      <c r="K28" s="1" t="s">
        <v>135</v>
      </c>
      <c r="L28" s="1" t="s">
        <v>224</v>
      </c>
      <c r="M28" s="1" t="s">
        <v>225</v>
      </c>
      <c r="N28" s="1" t="s">
        <v>227</v>
      </c>
      <c r="O28" s="1" t="s">
        <v>228</v>
      </c>
      <c r="P28" s="1" t="s">
        <v>229</v>
      </c>
      <c r="Q28" s="1" t="s">
        <v>230</v>
      </c>
      <c r="R28" s="1" t="s">
        <v>231</v>
      </c>
      <c r="S28" s="1" t="s">
        <v>232</v>
      </c>
      <c r="T28" s="2" t="s">
        <v>233</v>
      </c>
      <c r="U28" s="2" t="s">
        <v>234</v>
      </c>
      <c r="V28" s="2" t="s">
        <v>235</v>
      </c>
      <c r="W28" s="1" t="s">
        <v>236</v>
      </c>
      <c r="Y28" s="1" t="s">
        <v>237</v>
      </c>
      <c r="Z28" s="1" t="s">
        <v>238</v>
      </c>
      <c r="AA28" s="2" t="s">
        <v>239</v>
      </c>
    </row>
    <row r="29" spans="1:28" ht="168.75">
      <c r="A29" s="1">
        <v>12703</v>
      </c>
      <c r="B29" s="1" t="s">
        <v>61</v>
      </c>
      <c r="C29" s="1" t="s">
        <v>62</v>
      </c>
      <c r="D29" s="1" t="s">
        <v>19</v>
      </c>
      <c r="E29" s="1" t="s">
        <v>63</v>
      </c>
      <c r="F29" s="1" t="s">
        <v>226</v>
      </c>
      <c r="G29" s="1" t="s">
        <v>240</v>
      </c>
      <c r="H29" s="1">
        <v>9</v>
      </c>
      <c r="I29" s="1" t="s">
        <v>22</v>
      </c>
      <c r="J29" s="1" t="s">
        <v>65</v>
      </c>
      <c r="K29" s="1" t="s">
        <v>135</v>
      </c>
      <c r="L29" s="1" t="s">
        <v>224</v>
      </c>
      <c r="M29" s="1" t="s">
        <v>225</v>
      </c>
      <c r="N29" s="1" t="s">
        <v>227</v>
      </c>
      <c r="O29" s="1" t="s">
        <v>228</v>
      </c>
      <c r="P29" s="1" t="s">
        <v>229</v>
      </c>
      <c r="Q29" s="1" t="s">
        <v>230</v>
      </c>
      <c r="R29" s="1" t="s">
        <v>231</v>
      </c>
      <c r="S29" s="1" t="s">
        <v>232</v>
      </c>
      <c r="T29" s="2" t="s">
        <v>233</v>
      </c>
      <c r="U29" s="2" t="s">
        <v>234</v>
      </c>
      <c r="V29" s="2" t="s">
        <v>235</v>
      </c>
      <c r="W29" s="1" t="s">
        <v>236</v>
      </c>
      <c r="Y29" s="1" t="s">
        <v>237</v>
      </c>
      <c r="Z29" s="1" t="s">
        <v>238</v>
      </c>
      <c r="AA29" s="2" t="s">
        <v>239</v>
      </c>
    </row>
    <row r="30" spans="1:28" ht="168.75">
      <c r="A30" s="1">
        <v>12703</v>
      </c>
      <c r="B30" s="1" t="s">
        <v>61</v>
      </c>
      <c r="C30" s="1" t="s">
        <v>62</v>
      </c>
      <c r="D30" s="1" t="s">
        <v>19</v>
      </c>
      <c r="E30" s="1" t="s">
        <v>63</v>
      </c>
      <c r="F30" s="1" t="s">
        <v>226</v>
      </c>
      <c r="G30" s="1" t="s">
        <v>240</v>
      </c>
      <c r="H30" s="1">
        <v>9</v>
      </c>
      <c r="I30" s="1" t="s">
        <v>22</v>
      </c>
      <c r="J30" s="1" t="s">
        <v>65</v>
      </c>
      <c r="K30" s="1" t="s">
        <v>135</v>
      </c>
      <c r="L30" s="1" t="s">
        <v>224</v>
      </c>
      <c r="M30" s="1" t="s">
        <v>225</v>
      </c>
      <c r="N30" s="1" t="s">
        <v>227</v>
      </c>
      <c r="O30" s="1" t="s">
        <v>228</v>
      </c>
      <c r="P30" s="1" t="s">
        <v>229</v>
      </c>
      <c r="Q30" s="1" t="s">
        <v>230</v>
      </c>
      <c r="R30" s="1" t="s">
        <v>231</v>
      </c>
      <c r="S30" s="1" t="s">
        <v>232</v>
      </c>
      <c r="T30" s="2" t="s">
        <v>233</v>
      </c>
      <c r="U30" s="2" t="s">
        <v>234</v>
      </c>
      <c r="V30" s="2" t="s">
        <v>235</v>
      </c>
      <c r="W30" s="1" t="s">
        <v>236</v>
      </c>
      <c r="Y30" s="1" t="s">
        <v>237</v>
      </c>
      <c r="Z30" s="1" t="s">
        <v>238</v>
      </c>
      <c r="AA30" s="2" t="s">
        <v>239</v>
      </c>
    </row>
    <row r="31" spans="1:28" ht="135">
      <c r="A31" s="1">
        <v>12701</v>
      </c>
      <c r="B31" s="1" t="s">
        <v>99</v>
      </c>
      <c r="C31" s="1" t="s">
        <v>100</v>
      </c>
      <c r="D31" s="1" t="s">
        <v>120</v>
      </c>
      <c r="E31" s="1" t="s">
        <v>63</v>
      </c>
      <c r="F31" s="1" t="s">
        <v>243</v>
      </c>
      <c r="G31" s="1" t="s">
        <v>253</v>
      </c>
      <c r="H31" s="1">
        <v>6</v>
      </c>
      <c r="I31" s="1" t="s">
        <v>22</v>
      </c>
      <c r="J31" s="1" t="s">
        <v>103</v>
      </c>
      <c r="K31" s="1" t="s">
        <v>104</v>
      </c>
      <c r="L31" s="1" t="s">
        <v>241</v>
      </c>
      <c r="M31" s="1" t="s">
        <v>242</v>
      </c>
      <c r="N31" s="1" t="s">
        <v>244</v>
      </c>
      <c r="O31" s="1" t="s">
        <v>245</v>
      </c>
      <c r="Q31" s="1" t="s">
        <v>246</v>
      </c>
      <c r="R31" s="1" t="s">
        <v>82</v>
      </c>
      <c r="T31" s="2" t="s">
        <v>247</v>
      </c>
      <c r="U31" s="1" t="s">
        <v>248</v>
      </c>
      <c r="V31" s="1" t="s">
        <v>249</v>
      </c>
      <c r="W31" s="1" t="s">
        <v>250</v>
      </c>
      <c r="AA31" s="1" t="s">
        <v>251</v>
      </c>
      <c r="AB31" s="2" t="s">
        <v>252</v>
      </c>
    </row>
    <row r="32" spans="1:28" ht="135">
      <c r="A32" s="1">
        <v>12701</v>
      </c>
      <c r="B32" s="1" t="s">
        <v>99</v>
      </c>
      <c r="C32" s="1" t="s">
        <v>100</v>
      </c>
      <c r="D32" s="1" t="s">
        <v>121</v>
      </c>
      <c r="E32" s="1" t="s">
        <v>63</v>
      </c>
      <c r="F32" s="1" t="s">
        <v>243</v>
      </c>
      <c r="G32" s="1" t="s">
        <v>253</v>
      </c>
      <c r="H32" s="1">
        <v>6</v>
      </c>
      <c r="I32" s="1" t="s">
        <v>22</v>
      </c>
      <c r="J32" s="1" t="s">
        <v>103</v>
      </c>
      <c r="K32" s="1" t="s">
        <v>104</v>
      </c>
      <c r="L32" s="1" t="s">
        <v>241</v>
      </c>
      <c r="M32" s="1" t="s">
        <v>242</v>
      </c>
      <c r="N32" s="1" t="s">
        <v>244</v>
      </c>
      <c r="O32" s="1" t="s">
        <v>245</v>
      </c>
      <c r="Q32" s="1" t="s">
        <v>246</v>
      </c>
      <c r="R32" s="1" t="s">
        <v>82</v>
      </c>
      <c r="T32" s="2" t="s">
        <v>247</v>
      </c>
      <c r="U32" s="1" t="s">
        <v>248</v>
      </c>
      <c r="V32" s="1" t="s">
        <v>249</v>
      </c>
      <c r="W32" s="1" t="s">
        <v>250</v>
      </c>
      <c r="AA32" s="1" t="s">
        <v>251</v>
      </c>
      <c r="AB32" s="2" t="s">
        <v>252</v>
      </c>
    </row>
    <row r="33" spans="1:28" ht="135">
      <c r="A33" s="1">
        <v>12701</v>
      </c>
      <c r="B33" s="1" t="s">
        <v>99</v>
      </c>
      <c r="C33" s="1" t="s">
        <v>100</v>
      </c>
      <c r="D33" s="1" t="s">
        <v>101</v>
      </c>
      <c r="E33" s="1" t="s">
        <v>63</v>
      </c>
      <c r="F33" s="1" t="s">
        <v>243</v>
      </c>
      <c r="G33" s="1" t="s">
        <v>253</v>
      </c>
      <c r="H33" s="1">
        <v>6</v>
      </c>
      <c r="I33" s="1" t="s">
        <v>22</v>
      </c>
      <c r="J33" s="1" t="s">
        <v>103</v>
      </c>
      <c r="K33" s="1" t="s">
        <v>104</v>
      </c>
      <c r="L33" s="1" t="s">
        <v>241</v>
      </c>
      <c r="M33" s="1" t="s">
        <v>242</v>
      </c>
      <c r="N33" s="1" t="s">
        <v>244</v>
      </c>
      <c r="O33" s="1" t="s">
        <v>245</v>
      </c>
      <c r="Q33" s="1" t="s">
        <v>246</v>
      </c>
      <c r="R33" s="1" t="s">
        <v>82</v>
      </c>
      <c r="T33" s="2" t="s">
        <v>247</v>
      </c>
      <c r="U33" s="1" t="s">
        <v>248</v>
      </c>
      <c r="V33" s="1" t="s">
        <v>249</v>
      </c>
      <c r="W33" s="1" t="s">
        <v>250</v>
      </c>
      <c r="AA33" s="1" t="s">
        <v>251</v>
      </c>
      <c r="AB33" s="2" t="s">
        <v>252</v>
      </c>
    </row>
    <row r="34" spans="1:28" ht="135">
      <c r="A34" s="1">
        <v>12703</v>
      </c>
      <c r="B34" s="1" t="s">
        <v>61</v>
      </c>
      <c r="C34" s="1" t="s">
        <v>62</v>
      </c>
      <c r="D34" s="1" t="s">
        <v>19</v>
      </c>
      <c r="E34" s="1" t="s">
        <v>63</v>
      </c>
      <c r="F34" s="1" t="s">
        <v>243</v>
      </c>
      <c r="G34" s="1" t="s">
        <v>253</v>
      </c>
      <c r="H34" s="1">
        <v>6</v>
      </c>
      <c r="I34" s="1" t="s">
        <v>22</v>
      </c>
      <c r="J34" s="1" t="s">
        <v>103</v>
      </c>
      <c r="K34" s="1" t="s">
        <v>104</v>
      </c>
      <c r="L34" s="1" t="s">
        <v>241</v>
      </c>
      <c r="M34" s="1" t="s">
        <v>242</v>
      </c>
      <c r="N34" s="1" t="s">
        <v>244</v>
      </c>
      <c r="O34" s="1" t="s">
        <v>245</v>
      </c>
      <c r="Q34" s="1" t="s">
        <v>246</v>
      </c>
      <c r="R34" s="1" t="s">
        <v>82</v>
      </c>
      <c r="T34" s="2" t="s">
        <v>247</v>
      </c>
      <c r="U34" s="1" t="s">
        <v>248</v>
      </c>
      <c r="V34" s="1" t="s">
        <v>249</v>
      </c>
      <c r="W34" s="1" t="s">
        <v>250</v>
      </c>
      <c r="AA34" s="1" t="s">
        <v>251</v>
      </c>
      <c r="AB34" s="2" t="s">
        <v>252</v>
      </c>
    </row>
    <row r="35" spans="1:28" ht="236.25">
      <c r="A35" s="1">
        <v>12701</v>
      </c>
      <c r="B35" s="1" t="s">
        <v>99</v>
      </c>
      <c r="C35" s="1" t="s">
        <v>100</v>
      </c>
      <c r="D35" s="1" t="s">
        <v>121</v>
      </c>
      <c r="E35" s="1" t="s">
        <v>63</v>
      </c>
      <c r="F35" s="1" t="s">
        <v>254</v>
      </c>
      <c r="G35" s="1" t="s">
        <v>265</v>
      </c>
      <c r="H35" s="1">
        <v>9</v>
      </c>
      <c r="I35" s="1" t="s">
        <v>22</v>
      </c>
      <c r="J35" s="1" t="s">
        <v>73</v>
      </c>
      <c r="K35" s="1" t="s">
        <v>266</v>
      </c>
      <c r="L35" s="1" t="s">
        <v>178</v>
      </c>
      <c r="M35" s="1" t="s">
        <v>179</v>
      </c>
      <c r="N35" s="1" t="s">
        <v>255</v>
      </c>
      <c r="O35" s="1" t="s">
        <v>182</v>
      </c>
      <c r="P35" s="1" t="s">
        <v>183</v>
      </c>
      <c r="Q35" s="1" t="s">
        <v>184</v>
      </c>
      <c r="R35" s="1" t="s">
        <v>256</v>
      </c>
      <c r="S35" s="1" t="s">
        <v>257</v>
      </c>
      <c r="T35" s="2" t="s">
        <v>258</v>
      </c>
      <c r="U35" s="1" t="s">
        <v>259</v>
      </c>
      <c r="V35" s="2" t="s">
        <v>260</v>
      </c>
      <c r="Y35" s="2" t="s">
        <v>261</v>
      </c>
      <c r="Z35" s="2" t="s">
        <v>262</v>
      </c>
      <c r="AA35" s="2" t="s">
        <v>263</v>
      </c>
      <c r="AB35" s="2" t="s">
        <v>264</v>
      </c>
    </row>
    <row r="36" spans="1:28" ht="247.5">
      <c r="A36" s="1">
        <v>12701</v>
      </c>
      <c r="B36" s="1" t="s">
        <v>99</v>
      </c>
      <c r="C36" s="1" t="s">
        <v>100</v>
      </c>
      <c r="D36" s="1" t="s">
        <v>120</v>
      </c>
      <c r="E36" s="1" t="s">
        <v>63</v>
      </c>
      <c r="F36" s="1" t="s">
        <v>269</v>
      </c>
      <c r="G36" s="1" t="s">
        <v>282</v>
      </c>
      <c r="H36" s="1">
        <v>9</v>
      </c>
      <c r="I36" s="1" t="s">
        <v>22</v>
      </c>
      <c r="J36" s="1" t="s">
        <v>65</v>
      </c>
      <c r="K36" s="1" t="s">
        <v>283</v>
      </c>
      <c r="L36" s="1" t="s">
        <v>267</v>
      </c>
      <c r="M36" s="1" t="s">
        <v>268</v>
      </c>
      <c r="N36" s="1" t="s">
        <v>270</v>
      </c>
      <c r="O36" s="1" t="s">
        <v>270</v>
      </c>
      <c r="P36" s="1" t="s">
        <v>271</v>
      </c>
      <c r="Q36" s="1" t="s">
        <v>272</v>
      </c>
      <c r="R36" s="1" t="s">
        <v>32</v>
      </c>
      <c r="T36" s="1" t="s">
        <v>273</v>
      </c>
      <c r="U36" s="2" t="s">
        <v>274</v>
      </c>
      <c r="V36" s="2" t="s">
        <v>275</v>
      </c>
      <c r="W36" s="1" t="s">
        <v>276</v>
      </c>
      <c r="X36" s="1" t="s">
        <v>277</v>
      </c>
      <c r="Y36" s="1" t="s">
        <v>278</v>
      </c>
      <c r="Z36" s="1" t="s">
        <v>279</v>
      </c>
      <c r="AA36" s="2" t="s">
        <v>280</v>
      </c>
      <c r="AB36" s="1" t="s">
        <v>281</v>
      </c>
    </row>
    <row r="37" spans="1:28" ht="247.5">
      <c r="A37" s="1">
        <v>12701</v>
      </c>
      <c r="B37" s="1" t="s">
        <v>99</v>
      </c>
      <c r="C37" s="1" t="s">
        <v>100</v>
      </c>
      <c r="D37" s="1" t="s">
        <v>121</v>
      </c>
      <c r="E37" s="1" t="s">
        <v>63</v>
      </c>
      <c r="F37" s="1" t="s">
        <v>269</v>
      </c>
      <c r="G37" s="1" t="s">
        <v>282</v>
      </c>
      <c r="H37" s="1">
        <v>9</v>
      </c>
      <c r="I37" s="1" t="s">
        <v>22</v>
      </c>
      <c r="J37" s="1" t="s">
        <v>65</v>
      </c>
      <c r="K37" s="1" t="s">
        <v>283</v>
      </c>
      <c r="L37" s="1" t="s">
        <v>267</v>
      </c>
      <c r="M37" s="1" t="s">
        <v>268</v>
      </c>
      <c r="N37" s="1" t="s">
        <v>270</v>
      </c>
      <c r="O37" s="1" t="s">
        <v>270</v>
      </c>
      <c r="P37" s="1" t="s">
        <v>271</v>
      </c>
      <c r="Q37" s="1" t="s">
        <v>272</v>
      </c>
      <c r="R37" s="1" t="s">
        <v>32</v>
      </c>
      <c r="T37" s="1" t="s">
        <v>273</v>
      </c>
      <c r="U37" s="2" t="s">
        <v>274</v>
      </c>
      <c r="V37" s="2" t="s">
        <v>275</v>
      </c>
      <c r="W37" s="1" t="s">
        <v>276</v>
      </c>
      <c r="X37" s="1" t="s">
        <v>277</v>
      </c>
      <c r="Y37" s="1" t="s">
        <v>278</v>
      </c>
      <c r="Z37" s="1" t="s">
        <v>279</v>
      </c>
      <c r="AA37" s="2" t="s">
        <v>280</v>
      </c>
      <c r="AB37" s="1" t="s">
        <v>281</v>
      </c>
    </row>
    <row r="38" spans="1:28" ht="247.5">
      <c r="A38" s="1">
        <v>12701</v>
      </c>
      <c r="B38" s="1" t="s">
        <v>99</v>
      </c>
      <c r="C38" s="1" t="s">
        <v>100</v>
      </c>
      <c r="D38" s="1" t="s">
        <v>101</v>
      </c>
      <c r="E38" s="1" t="s">
        <v>63</v>
      </c>
      <c r="F38" s="1" t="s">
        <v>269</v>
      </c>
      <c r="G38" s="1" t="s">
        <v>282</v>
      </c>
      <c r="H38" s="1">
        <v>9</v>
      </c>
      <c r="I38" s="1" t="s">
        <v>22</v>
      </c>
      <c r="J38" s="1" t="s">
        <v>65</v>
      </c>
      <c r="K38" s="1" t="s">
        <v>283</v>
      </c>
      <c r="L38" s="1" t="s">
        <v>267</v>
      </c>
      <c r="M38" s="1" t="s">
        <v>268</v>
      </c>
      <c r="N38" s="1" t="s">
        <v>270</v>
      </c>
      <c r="O38" s="1" t="s">
        <v>270</v>
      </c>
      <c r="P38" s="1" t="s">
        <v>271</v>
      </c>
      <c r="Q38" s="1" t="s">
        <v>272</v>
      </c>
      <c r="R38" s="1" t="s">
        <v>32</v>
      </c>
      <c r="T38" s="1" t="s">
        <v>273</v>
      </c>
      <c r="U38" s="2" t="s">
        <v>274</v>
      </c>
      <c r="V38" s="2" t="s">
        <v>275</v>
      </c>
      <c r="W38" s="1" t="s">
        <v>276</v>
      </c>
      <c r="X38" s="1" t="s">
        <v>277</v>
      </c>
      <c r="Y38" s="1" t="s">
        <v>278</v>
      </c>
      <c r="Z38" s="1" t="s">
        <v>279</v>
      </c>
      <c r="AA38" s="2" t="s">
        <v>280</v>
      </c>
      <c r="AB38" s="1" t="s">
        <v>281</v>
      </c>
    </row>
    <row r="39" spans="1:28" ht="157.5">
      <c r="A39" s="1">
        <v>12501</v>
      </c>
      <c r="B39" s="1" t="s">
        <v>99</v>
      </c>
      <c r="C39" s="1" t="s">
        <v>194</v>
      </c>
      <c r="D39" s="1" t="s">
        <v>197</v>
      </c>
      <c r="E39" s="1" t="s">
        <v>20</v>
      </c>
      <c r="F39" s="1" t="s">
        <v>286</v>
      </c>
      <c r="G39" s="1" t="s">
        <v>297</v>
      </c>
      <c r="H39" s="1">
        <v>6</v>
      </c>
      <c r="I39" s="1" t="s">
        <v>22</v>
      </c>
      <c r="J39" s="1" t="s">
        <v>103</v>
      </c>
      <c r="K39" s="1" t="s">
        <v>298</v>
      </c>
      <c r="L39" s="1" t="s">
        <v>284</v>
      </c>
      <c r="M39" s="1" t="s">
        <v>285</v>
      </c>
      <c r="N39" s="1" t="s">
        <v>287</v>
      </c>
      <c r="O39" s="1" t="s">
        <v>288</v>
      </c>
      <c r="Q39" s="1" t="s">
        <v>289</v>
      </c>
      <c r="R39" s="1" t="s">
        <v>32</v>
      </c>
      <c r="S39" s="1" t="s">
        <v>290</v>
      </c>
      <c r="T39" s="2" t="s">
        <v>291</v>
      </c>
      <c r="U39" s="2" t="s">
        <v>292</v>
      </c>
      <c r="V39" s="1" t="s">
        <v>293</v>
      </c>
      <c r="W39" s="1" t="s">
        <v>294</v>
      </c>
      <c r="Z39" s="1" t="s">
        <v>295</v>
      </c>
      <c r="AA39" s="1" t="s">
        <v>296</v>
      </c>
    </row>
    <row r="40" spans="1:28" ht="157.5">
      <c r="A40" s="1">
        <v>12504</v>
      </c>
      <c r="B40" s="1" t="s">
        <v>41</v>
      </c>
      <c r="C40" s="1" t="s">
        <v>42</v>
      </c>
      <c r="D40" s="1" t="s">
        <v>19</v>
      </c>
      <c r="E40" s="1" t="s">
        <v>20</v>
      </c>
      <c r="F40" s="1" t="s">
        <v>286</v>
      </c>
      <c r="G40" s="1" t="s">
        <v>297</v>
      </c>
      <c r="H40" s="1">
        <v>6</v>
      </c>
      <c r="I40" s="1" t="s">
        <v>22</v>
      </c>
      <c r="J40" s="1" t="s">
        <v>103</v>
      </c>
      <c r="K40" s="1" t="s">
        <v>298</v>
      </c>
      <c r="L40" s="1" t="s">
        <v>284</v>
      </c>
      <c r="M40" s="1" t="s">
        <v>285</v>
      </c>
      <c r="N40" s="1" t="s">
        <v>287</v>
      </c>
      <c r="O40" s="1" t="s">
        <v>288</v>
      </c>
      <c r="Q40" s="1" t="s">
        <v>289</v>
      </c>
      <c r="R40" s="1" t="s">
        <v>32</v>
      </c>
      <c r="S40" s="1" t="s">
        <v>290</v>
      </c>
      <c r="T40" s="2" t="s">
        <v>291</v>
      </c>
      <c r="U40" s="2" t="s">
        <v>292</v>
      </c>
      <c r="V40" s="1" t="s">
        <v>293</v>
      </c>
      <c r="W40" s="1" t="s">
        <v>294</v>
      </c>
      <c r="Z40" s="1" t="s">
        <v>295</v>
      </c>
      <c r="AA40" s="1" t="s">
        <v>296</v>
      </c>
    </row>
    <row r="41" spans="1:28" ht="157.5">
      <c r="A41" s="1">
        <v>12505</v>
      </c>
      <c r="B41" s="1" t="s">
        <v>17</v>
      </c>
      <c r="C41" s="1" t="s">
        <v>18</v>
      </c>
      <c r="D41" s="1" t="s">
        <v>19</v>
      </c>
      <c r="E41" s="1" t="s">
        <v>20</v>
      </c>
      <c r="F41" s="1" t="s">
        <v>286</v>
      </c>
      <c r="G41" s="1" t="s">
        <v>297</v>
      </c>
      <c r="H41" s="1">
        <v>6</v>
      </c>
      <c r="I41" s="1" t="s">
        <v>22</v>
      </c>
      <c r="J41" s="1" t="s">
        <v>103</v>
      </c>
      <c r="K41" s="1" t="s">
        <v>104</v>
      </c>
      <c r="L41" s="1" t="s">
        <v>284</v>
      </c>
      <c r="M41" s="1" t="s">
        <v>285</v>
      </c>
      <c r="N41" s="1" t="s">
        <v>287</v>
      </c>
      <c r="O41" s="1" t="s">
        <v>288</v>
      </c>
      <c r="Q41" s="1" t="s">
        <v>289</v>
      </c>
      <c r="R41" s="1" t="s">
        <v>32</v>
      </c>
      <c r="S41" s="1" t="s">
        <v>290</v>
      </c>
      <c r="T41" s="2" t="s">
        <v>291</v>
      </c>
      <c r="U41" s="2" t="s">
        <v>292</v>
      </c>
      <c r="V41" s="1" t="s">
        <v>293</v>
      </c>
      <c r="W41" s="1" t="s">
        <v>294</v>
      </c>
      <c r="Z41" s="1" t="s">
        <v>295</v>
      </c>
      <c r="AA41" s="1" t="s">
        <v>296</v>
      </c>
    </row>
    <row r="42" spans="1:28" ht="157.5">
      <c r="A42" s="1">
        <v>12501</v>
      </c>
      <c r="B42" s="1" t="s">
        <v>99</v>
      </c>
      <c r="C42" s="1" t="s">
        <v>194</v>
      </c>
      <c r="D42" s="1" t="s">
        <v>99</v>
      </c>
      <c r="E42" s="1" t="s">
        <v>20</v>
      </c>
      <c r="F42" s="1" t="s">
        <v>286</v>
      </c>
      <c r="G42" s="1" t="s">
        <v>297</v>
      </c>
      <c r="H42" s="1">
        <v>6</v>
      </c>
      <c r="I42" s="1" t="s">
        <v>22</v>
      </c>
      <c r="J42" s="1" t="s">
        <v>103</v>
      </c>
      <c r="K42" s="1" t="s">
        <v>298</v>
      </c>
      <c r="L42" s="1" t="s">
        <v>284</v>
      </c>
      <c r="M42" s="1" t="s">
        <v>285</v>
      </c>
      <c r="N42" s="1" t="s">
        <v>287</v>
      </c>
      <c r="O42" s="1" t="s">
        <v>288</v>
      </c>
      <c r="Q42" s="1" t="s">
        <v>289</v>
      </c>
      <c r="R42" s="1" t="s">
        <v>32</v>
      </c>
      <c r="S42" s="1" t="s">
        <v>290</v>
      </c>
      <c r="T42" s="2" t="s">
        <v>291</v>
      </c>
      <c r="U42" s="2" t="s">
        <v>292</v>
      </c>
      <c r="V42" s="1" t="s">
        <v>293</v>
      </c>
      <c r="W42" s="1" t="s">
        <v>294</v>
      </c>
      <c r="Z42" s="1" t="s">
        <v>295</v>
      </c>
      <c r="AA42" s="1" t="s">
        <v>296</v>
      </c>
    </row>
    <row r="43" spans="1:28" ht="123.75">
      <c r="A43" s="1">
        <v>12501</v>
      </c>
      <c r="B43" s="1" t="s">
        <v>99</v>
      </c>
      <c r="C43" s="1" t="s">
        <v>194</v>
      </c>
      <c r="D43" s="1" t="s">
        <v>99</v>
      </c>
      <c r="E43" s="1" t="s">
        <v>20</v>
      </c>
      <c r="F43" s="1" t="s">
        <v>301</v>
      </c>
      <c r="G43" s="1" t="s">
        <v>315</v>
      </c>
      <c r="H43" s="1">
        <v>6</v>
      </c>
      <c r="I43" s="1" t="s">
        <v>22</v>
      </c>
      <c r="J43" s="1" t="s">
        <v>103</v>
      </c>
      <c r="K43" s="1" t="s">
        <v>104</v>
      </c>
      <c r="L43" s="1" t="s">
        <v>299</v>
      </c>
      <c r="M43" s="1" t="s">
        <v>300</v>
      </c>
      <c r="N43" s="1" t="s">
        <v>302</v>
      </c>
      <c r="O43" s="1" t="s">
        <v>303</v>
      </c>
      <c r="P43" s="1" t="s">
        <v>304</v>
      </c>
      <c r="Q43" s="1" t="s">
        <v>305</v>
      </c>
      <c r="R43" s="1" t="s">
        <v>32</v>
      </c>
      <c r="T43" s="2" t="s">
        <v>306</v>
      </c>
      <c r="U43" s="1" t="s">
        <v>307</v>
      </c>
      <c r="V43" s="1" t="s">
        <v>308</v>
      </c>
      <c r="W43" s="1" t="s">
        <v>309</v>
      </c>
      <c r="X43" s="1" t="s">
        <v>310</v>
      </c>
      <c r="Y43" s="1" t="s">
        <v>311</v>
      </c>
      <c r="Z43" s="1" t="s">
        <v>312</v>
      </c>
      <c r="AA43" s="2" t="s">
        <v>313</v>
      </c>
      <c r="AB43" s="2" t="s">
        <v>314</v>
      </c>
    </row>
    <row r="44" spans="1:28" ht="236.25">
      <c r="A44" s="1">
        <v>12703</v>
      </c>
      <c r="B44" s="1" t="s">
        <v>61</v>
      </c>
      <c r="C44" s="1" t="s">
        <v>62</v>
      </c>
      <c r="D44" s="1" t="s">
        <v>19</v>
      </c>
      <c r="E44" s="1" t="s">
        <v>63</v>
      </c>
      <c r="F44" s="1" t="s">
        <v>316</v>
      </c>
      <c r="G44" s="1" t="s">
        <v>330</v>
      </c>
      <c r="H44" s="1">
        <v>0</v>
      </c>
      <c r="I44" s="1" t="s">
        <v>22</v>
      </c>
      <c r="J44" s="1" t="s">
        <v>3</v>
      </c>
      <c r="K44" s="1" t="s">
        <v>3</v>
      </c>
      <c r="L44" s="1" t="s">
        <v>142</v>
      </c>
      <c r="M44" s="1" t="s">
        <v>143</v>
      </c>
      <c r="N44" s="1" t="s">
        <v>317</v>
      </c>
      <c r="O44" s="1" t="s">
        <v>318</v>
      </c>
      <c r="P44" s="1" t="s">
        <v>319</v>
      </c>
      <c r="Q44" s="1" t="s">
        <v>320</v>
      </c>
      <c r="R44" s="1" t="s">
        <v>321</v>
      </c>
      <c r="T44" s="1" t="s">
        <v>322</v>
      </c>
      <c r="U44" s="2" t="s">
        <v>323</v>
      </c>
      <c r="V44" s="2" t="s">
        <v>324</v>
      </c>
      <c r="W44" s="1" t="s">
        <v>325</v>
      </c>
      <c r="X44" s="2" t="s">
        <v>326</v>
      </c>
      <c r="Z44" s="1" t="s">
        <v>327</v>
      </c>
      <c r="AA44" s="1" t="s">
        <v>328</v>
      </c>
      <c r="AB44" s="1" t="s">
        <v>329</v>
      </c>
    </row>
    <row r="45" spans="1:28" ht="135">
      <c r="A45" s="1">
        <v>12501</v>
      </c>
      <c r="B45" s="1" t="s">
        <v>99</v>
      </c>
      <c r="C45" s="1" t="s">
        <v>194</v>
      </c>
      <c r="D45" s="1" t="s">
        <v>99</v>
      </c>
      <c r="E45" s="1" t="s">
        <v>20</v>
      </c>
      <c r="F45" s="1" t="s">
        <v>341</v>
      </c>
      <c r="G45" s="1" t="s">
        <v>353</v>
      </c>
      <c r="H45" s="1">
        <v>9</v>
      </c>
      <c r="I45" s="1" t="s">
        <v>22</v>
      </c>
      <c r="J45" s="1" t="s">
        <v>65</v>
      </c>
      <c r="K45" s="1" t="s">
        <v>135</v>
      </c>
      <c r="L45" s="1" t="s">
        <v>224</v>
      </c>
      <c r="M45" s="1" t="s">
        <v>225</v>
      </c>
      <c r="N45" s="1" t="s">
        <v>342</v>
      </c>
      <c r="O45" s="1" t="s">
        <v>343</v>
      </c>
      <c r="P45" s="1" t="s">
        <v>229</v>
      </c>
      <c r="Q45" s="1" t="s">
        <v>230</v>
      </c>
      <c r="R45" s="1" t="s">
        <v>344</v>
      </c>
      <c r="T45" s="2" t="s">
        <v>345</v>
      </c>
      <c r="U45" s="2" t="s">
        <v>346</v>
      </c>
      <c r="V45" s="1" t="s">
        <v>347</v>
      </c>
      <c r="W45" s="2" t="s">
        <v>348</v>
      </c>
      <c r="Y45" s="1" t="s">
        <v>349</v>
      </c>
      <c r="Z45" s="1" t="s">
        <v>350</v>
      </c>
      <c r="AA45" s="2" t="s">
        <v>351</v>
      </c>
      <c r="AB45" s="2" t="s">
        <v>352</v>
      </c>
    </row>
    <row r="46" spans="1:28" ht="135">
      <c r="A46" s="1">
        <v>12501</v>
      </c>
      <c r="B46" s="1" t="s">
        <v>99</v>
      </c>
      <c r="C46" s="1" t="s">
        <v>194</v>
      </c>
      <c r="D46" s="1" t="s">
        <v>197</v>
      </c>
      <c r="E46" s="1" t="s">
        <v>20</v>
      </c>
      <c r="F46" s="1" t="s">
        <v>341</v>
      </c>
      <c r="G46" s="1" t="s">
        <v>353</v>
      </c>
      <c r="H46" s="1">
        <v>9</v>
      </c>
      <c r="I46" s="1" t="s">
        <v>22</v>
      </c>
      <c r="J46" s="1" t="s">
        <v>65</v>
      </c>
      <c r="K46" s="1" t="s">
        <v>135</v>
      </c>
      <c r="L46" s="1" t="s">
        <v>224</v>
      </c>
      <c r="M46" s="1" t="s">
        <v>225</v>
      </c>
      <c r="N46" s="1" t="s">
        <v>342</v>
      </c>
      <c r="O46" s="1" t="s">
        <v>343</v>
      </c>
      <c r="P46" s="1" t="s">
        <v>229</v>
      </c>
      <c r="Q46" s="1" t="s">
        <v>230</v>
      </c>
      <c r="R46" s="1" t="s">
        <v>344</v>
      </c>
      <c r="T46" s="2" t="s">
        <v>345</v>
      </c>
      <c r="U46" s="2" t="s">
        <v>346</v>
      </c>
      <c r="V46" s="1" t="s">
        <v>347</v>
      </c>
      <c r="W46" s="2" t="s">
        <v>348</v>
      </c>
      <c r="Y46" s="1" t="s">
        <v>349</v>
      </c>
      <c r="Z46" s="1" t="s">
        <v>350</v>
      </c>
      <c r="AA46" s="2" t="s">
        <v>351</v>
      </c>
      <c r="AB46" s="2" t="s">
        <v>352</v>
      </c>
    </row>
    <row r="47" spans="1:28" ht="247.5">
      <c r="A47" s="1">
        <v>12703</v>
      </c>
      <c r="B47" s="1" t="s">
        <v>61</v>
      </c>
      <c r="C47" s="1" t="s">
        <v>62</v>
      </c>
      <c r="D47" s="1" t="s">
        <v>19</v>
      </c>
      <c r="E47" s="1" t="s">
        <v>63</v>
      </c>
      <c r="F47" s="1" t="s">
        <v>356</v>
      </c>
      <c r="G47" s="1" t="s">
        <v>370</v>
      </c>
      <c r="H47" s="1">
        <v>9</v>
      </c>
      <c r="I47" s="1" t="s">
        <v>22</v>
      </c>
      <c r="J47" s="1" t="s">
        <v>65</v>
      </c>
      <c r="K47" s="1" t="s">
        <v>219</v>
      </c>
      <c r="L47" s="1" t="s">
        <v>354</v>
      </c>
      <c r="M47" s="1" t="s">
        <v>355</v>
      </c>
      <c r="N47" s="1" t="s">
        <v>357</v>
      </c>
      <c r="O47" s="1" t="s">
        <v>358</v>
      </c>
      <c r="Q47" s="1" t="s">
        <v>359</v>
      </c>
      <c r="R47" s="1" t="s">
        <v>360</v>
      </c>
      <c r="T47" s="2" t="s">
        <v>361</v>
      </c>
      <c r="U47" s="2" t="s">
        <v>362</v>
      </c>
      <c r="V47" s="2" t="s">
        <v>363</v>
      </c>
      <c r="W47" s="1" t="s">
        <v>364</v>
      </c>
      <c r="X47" s="1" t="s">
        <v>365</v>
      </c>
      <c r="Y47" s="2" t="s">
        <v>366</v>
      </c>
      <c r="Z47" s="1" t="s">
        <v>367</v>
      </c>
      <c r="AA47" s="2" t="s">
        <v>368</v>
      </c>
      <c r="AB47" s="2" t="s">
        <v>369</v>
      </c>
    </row>
    <row r="48" spans="1:28" ht="157.5">
      <c r="A48" s="1">
        <v>12703</v>
      </c>
      <c r="B48" s="1" t="s">
        <v>61</v>
      </c>
      <c r="C48" s="1" t="s">
        <v>62</v>
      </c>
      <c r="D48" s="1" t="s">
        <v>19</v>
      </c>
      <c r="E48" s="1" t="s">
        <v>63</v>
      </c>
      <c r="F48" s="1" t="s">
        <v>373</v>
      </c>
      <c r="G48" s="1" t="s">
        <v>388</v>
      </c>
      <c r="H48" s="1">
        <v>9</v>
      </c>
      <c r="I48" s="1" t="s">
        <v>389</v>
      </c>
      <c r="J48" s="1" t="s">
        <v>65</v>
      </c>
      <c r="K48" s="1" t="s">
        <v>74</v>
      </c>
      <c r="L48" s="1" t="s">
        <v>371</v>
      </c>
      <c r="M48" s="1" t="s">
        <v>372</v>
      </c>
      <c r="N48" s="1" t="s">
        <v>374</v>
      </c>
      <c r="O48" s="1" t="s">
        <v>375</v>
      </c>
      <c r="P48" s="1" t="s">
        <v>376</v>
      </c>
      <c r="Q48" s="1" t="s">
        <v>377</v>
      </c>
      <c r="R48" s="1" t="s">
        <v>169</v>
      </c>
      <c r="S48" s="1" t="s">
        <v>378</v>
      </c>
      <c r="T48" s="2" t="s">
        <v>379</v>
      </c>
      <c r="U48" s="1" t="s">
        <v>380</v>
      </c>
      <c r="V48" s="2" t="s">
        <v>381</v>
      </c>
      <c r="W48" s="2" t="s">
        <v>382</v>
      </c>
      <c r="X48" s="2" t="s">
        <v>383</v>
      </c>
      <c r="Y48" s="2" t="s">
        <v>384</v>
      </c>
      <c r="Z48" s="2" t="s">
        <v>385</v>
      </c>
      <c r="AA48" s="2" t="s">
        <v>386</v>
      </c>
      <c r="AB48" s="2" t="s">
        <v>387</v>
      </c>
    </row>
    <row r="49" spans="1:28" ht="157.5">
      <c r="A49" s="1">
        <v>12703</v>
      </c>
      <c r="B49" s="1" t="s">
        <v>61</v>
      </c>
      <c r="C49" s="1" t="s">
        <v>62</v>
      </c>
      <c r="D49" s="1" t="s">
        <v>19</v>
      </c>
      <c r="E49" s="1" t="s">
        <v>63</v>
      </c>
      <c r="F49" s="1" t="s">
        <v>373</v>
      </c>
      <c r="G49" s="1" t="s">
        <v>388</v>
      </c>
      <c r="H49" s="1">
        <v>9</v>
      </c>
      <c r="I49" s="1" t="s">
        <v>389</v>
      </c>
      <c r="J49" s="1" t="s">
        <v>65</v>
      </c>
      <c r="K49" s="1" t="s">
        <v>74</v>
      </c>
      <c r="L49" s="1" t="s">
        <v>371</v>
      </c>
      <c r="M49" s="1" t="s">
        <v>372</v>
      </c>
      <c r="N49" s="1" t="s">
        <v>374</v>
      </c>
      <c r="O49" s="1" t="s">
        <v>375</v>
      </c>
      <c r="P49" s="1" t="s">
        <v>376</v>
      </c>
      <c r="Q49" s="1" t="s">
        <v>377</v>
      </c>
      <c r="R49" s="1" t="s">
        <v>169</v>
      </c>
      <c r="S49" s="1" t="s">
        <v>378</v>
      </c>
      <c r="T49" s="2" t="s">
        <v>379</v>
      </c>
      <c r="U49" s="1" t="s">
        <v>380</v>
      </c>
      <c r="V49" s="2" t="s">
        <v>381</v>
      </c>
      <c r="W49" s="2" t="s">
        <v>382</v>
      </c>
      <c r="X49" s="2" t="s">
        <v>383</v>
      </c>
      <c r="Y49" s="2" t="s">
        <v>384</v>
      </c>
      <c r="Z49" s="2" t="s">
        <v>385</v>
      </c>
      <c r="AA49" s="2" t="s">
        <v>386</v>
      </c>
      <c r="AB49" s="2" t="s">
        <v>387</v>
      </c>
    </row>
    <row r="50" spans="1:28" ht="168.75">
      <c r="A50" s="1">
        <v>12701</v>
      </c>
      <c r="B50" s="1" t="s">
        <v>99</v>
      </c>
      <c r="C50" s="1" t="s">
        <v>100</v>
      </c>
      <c r="D50" s="1" t="s">
        <v>120</v>
      </c>
      <c r="E50" s="1" t="s">
        <v>63</v>
      </c>
      <c r="F50" s="1" t="s">
        <v>226</v>
      </c>
      <c r="G50" s="1" t="s">
        <v>240</v>
      </c>
      <c r="H50" s="1">
        <v>9</v>
      </c>
      <c r="I50" s="1" t="s">
        <v>22</v>
      </c>
      <c r="J50" s="1" t="s">
        <v>65</v>
      </c>
      <c r="K50" s="1" t="s">
        <v>135</v>
      </c>
      <c r="L50" s="1" t="s">
        <v>224</v>
      </c>
      <c r="M50" s="1" t="s">
        <v>225</v>
      </c>
      <c r="N50" s="1" t="s">
        <v>227</v>
      </c>
      <c r="O50" s="1" t="s">
        <v>228</v>
      </c>
      <c r="P50" s="1" t="s">
        <v>229</v>
      </c>
      <c r="Q50" s="1" t="s">
        <v>230</v>
      </c>
      <c r="R50" s="1" t="s">
        <v>231</v>
      </c>
      <c r="S50" s="1" t="s">
        <v>232</v>
      </c>
      <c r="T50" s="2" t="s">
        <v>233</v>
      </c>
      <c r="U50" s="2" t="s">
        <v>234</v>
      </c>
      <c r="V50" s="2" t="s">
        <v>235</v>
      </c>
      <c r="W50" s="1" t="s">
        <v>236</v>
      </c>
      <c r="Y50" s="1" t="s">
        <v>237</v>
      </c>
      <c r="Z50" s="1" t="s">
        <v>238</v>
      </c>
      <c r="AA50" s="2" t="s">
        <v>239</v>
      </c>
    </row>
    <row r="51" spans="1:28" ht="168.75">
      <c r="A51" s="1">
        <v>12701</v>
      </c>
      <c r="B51" s="1" t="s">
        <v>99</v>
      </c>
      <c r="C51" s="1" t="s">
        <v>100</v>
      </c>
      <c r="D51" s="1" t="s">
        <v>121</v>
      </c>
      <c r="E51" s="1" t="s">
        <v>63</v>
      </c>
      <c r="F51" s="1" t="s">
        <v>226</v>
      </c>
      <c r="G51" s="1" t="s">
        <v>240</v>
      </c>
      <c r="H51" s="1">
        <v>9</v>
      </c>
      <c r="I51" s="1" t="s">
        <v>22</v>
      </c>
      <c r="J51" s="1" t="s">
        <v>65</v>
      </c>
      <c r="K51" s="1" t="s">
        <v>135</v>
      </c>
      <c r="L51" s="1" t="s">
        <v>224</v>
      </c>
      <c r="M51" s="1" t="s">
        <v>225</v>
      </c>
      <c r="N51" s="1" t="s">
        <v>227</v>
      </c>
      <c r="O51" s="1" t="s">
        <v>228</v>
      </c>
      <c r="P51" s="1" t="s">
        <v>229</v>
      </c>
      <c r="Q51" s="1" t="s">
        <v>230</v>
      </c>
      <c r="R51" s="1" t="s">
        <v>231</v>
      </c>
      <c r="S51" s="1" t="s">
        <v>232</v>
      </c>
      <c r="T51" s="2" t="s">
        <v>233</v>
      </c>
      <c r="U51" s="2" t="s">
        <v>234</v>
      </c>
      <c r="V51" s="2" t="s">
        <v>235</v>
      </c>
      <c r="W51" s="1" t="s">
        <v>236</v>
      </c>
      <c r="Y51" s="1" t="s">
        <v>237</v>
      </c>
      <c r="Z51" s="1" t="s">
        <v>238</v>
      </c>
      <c r="AA51" s="2" t="s">
        <v>239</v>
      </c>
    </row>
    <row r="52" spans="1:28" ht="168.75">
      <c r="A52" s="1">
        <v>12701</v>
      </c>
      <c r="B52" s="1" t="s">
        <v>99</v>
      </c>
      <c r="C52" s="1" t="s">
        <v>100</v>
      </c>
      <c r="D52" s="1" t="s">
        <v>101</v>
      </c>
      <c r="E52" s="1" t="s">
        <v>63</v>
      </c>
      <c r="F52" s="1" t="s">
        <v>226</v>
      </c>
      <c r="G52" s="1" t="s">
        <v>240</v>
      </c>
      <c r="H52" s="1">
        <v>9</v>
      </c>
      <c r="I52" s="1" t="s">
        <v>22</v>
      </c>
      <c r="J52" s="1" t="s">
        <v>65</v>
      </c>
      <c r="K52" s="1" t="s">
        <v>135</v>
      </c>
      <c r="L52" s="1" t="s">
        <v>224</v>
      </c>
      <c r="M52" s="1" t="s">
        <v>225</v>
      </c>
      <c r="N52" s="1" t="s">
        <v>227</v>
      </c>
      <c r="O52" s="1" t="s">
        <v>228</v>
      </c>
      <c r="P52" s="1" t="s">
        <v>229</v>
      </c>
      <c r="Q52" s="1" t="s">
        <v>230</v>
      </c>
      <c r="R52" s="1" t="s">
        <v>231</v>
      </c>
      <c r="S52" s="1" t="s">
        <v>232</v>
      </c>
      <c r="T52" s="2" t="s">
        <v>233</v>
      </c>
      <c r="U52" s="2" t="s">
        <v>234</v>
      </c>
      <c r="V52" s="2" t="s">
        <v>235</v>
      </c>
      <c r="W52" s="1" t="s">
        <v>236</v>
      </c>
      <c r="Y52" s="1" t="s">
        <v>237</v>
      </c>
      <c r="Z52" s="1" t="s">
        <v>238</v>
      </c>
      <c r="AA52" s="2" t="s">
        <v>239</v>
      </c>
    </row>
    <row r="53" spans="1:28" ht="247.5">
      <c r="A53" s="1">
        <v>12703</v>
      </c>
      <c r="B53" s="1" t="s">
        <v>61</v>
      </c>
      <c r="C53" s="1" t="s">
        <v>62</v>
      </c>
      <c r="D53" s="1" t="s">
        <v>19</v>
      </c>
      <c r="E53" s="1" t="s">
        <v>63</v>
      </c>
      <c r="F53" s="1" t="s">
        <v>391</v>
      </c>
      <c r="G53" s="1" t="s">
        <v>399</v>
      </c>
      <c r="H53" s="1">
        <v>9</v>
      </c>
      <c r="I53" s="1" t="s">
        <v>94</v>
      </c>
      <c r="J53" s="1" t="s">
        <v>73</v>
      </c>
      <c r="K53" s="1" t="s">
        <v>266</v>
      </c>
      <c r="L53" s="1" t="s">
        <v>202</v>
      </c>
      <c r="M53" s="1" t="s">
        <v>390</v>
      </c>
      <c r="Q53" s="1" t="s">
        <v>392</v>
      </c>
      <c r="R53" s="1" t="s">
        <v>256</v>
      </c>
      <c r="S53" s="1" t="s">
        <v>393</v>
      </c>
      <c r="T53" s="2" t="s">
        <v>394</v>
      </c>
      <c r="U53" s="2" t="s">
        <v>395</v>
      </c>
      <c r="V53" s="2" t="s">
        <v>396</v>
      </c>
      <c r="Z53" s="1" t="s">
        <v>397</v>
      </c>
      <c r="AA53" s="2" t="s">
        <v>398</v>
      </c>
    </row>
    <row r="54" spans="1:28" ht="247.5">
      <c r="A54" s="1">
        <v>12703</v>
      </c>
      <c r="B54" s="1" t="s">
        <v>61</v>
      </c>
      <c r="C54" s="1" t="s">
        <v>62</v>
      </c>
      <c r="D54" s="1" t="s">
        <v>19</v>
      </c>
      <c r="E54" s="1" t="s">
        <v>63</v>
      </c>
      <c r="F54" s="1" t="s">
        <v>391</v>
      </c>
      <c r="G54" s="1" t="s">
        <v>399</v>
      </c>
      <c r="H54" s="1">
        <v>9</v>
      </c>
      <c r="I54" s="1" t="s">
        <v>94</v>
      </c>
      <c r="J54" s="1" t="s">
        <v>73</v>
      </c>
      <c r="K54" s="1" t="s">
        <v>266</v>
      </c>
      <c r="L54" s="1" t="s">
        <v>202</v>
      </c>
      <c r="M54" s="1" t="s">
        <v>390</v>
      </c>
      <c r="Q54" s="1" t="s">
        <v>392</v>
      </c>
      <c r="R54" s="1" t="s">
        <v>256</v>
      </c>
      <c r="S54" s="1" t="s">
        <v>393</v>
      </c>
      <c r="T54" s="2" t="s">
        <v>394</v>
      </c>
      <c r="U54" s="2" t="s">
        <v>395</v>
      </c>
      <c r="V54" s="2" t="s">
        <v>396</v>
      </c>
      <c r="Z54" s="1" t="s">
        <v>397</v>
      </c>
      <c r="AA54" s="2" t="s">
        <v>398</v>
      </c>
    </row>
    <row r="55" spans="1:28" ht="247.5">
      <c r="A55" s="1">
        <v>12503</v>
      </c>
      <c r="B55" s="1" t="s">
        <v>163</v>
      </c>
      <c r="C55" s="1" t="s">
        <v>42</v>
      </c>
      <c r="D55" s="1" t="s">
        <v>19</v>
      </c>
      <c r="E55" s="1" t="s">
        <v>20</v>
      </c>
      <c r="F55" s="1" t="s">
        <v>405</v>
      </c>
      <c r="G55" s="1" t="s">
        <v>417</v>
      </c>
      <c r="H55" s="1">
        <v>0</v>
      </c>
      <c r="I55" s="1" t="s">
        <v>22</v>
      </c>
      <c r="J55" s="1" t="s">
        <v>3</v>
      </c>
      <c r="K55" s="1" t="s">
        <v>3</v>
      </c>
      <c r="L55" s="1" t="s">
        <v>164</v>
      </c>
      <c r="M55" s="1" t="s">
        <v>404</v>
      </c>
      <c r="N55" s="1" t="s">
        <v>406</v>
      </c>
      <c r="O55" s="1" t="s">
        <v>407</v>
      </c>
      <c r="P55" s="1" t="s">
        <v>319</v>
      </c>
      <c r="Q55" s="1" t="s">
        <v>408</v>
      </c>
      <c r="R55" s="1" t="s">
        <v>321</v>
      </c>
      <c r="S55" s="1" t="s">
        <v>409</v>
      </c>
      <c r="T55" s="1" t="s">
        <v>410</v>
      </c>
      <c r="U55" s="2" t="s">
        <v>411</v>
      </c>
      <c r="V55" s="1" t="s">
        <v>412</v>
      </c>
      <c r="W55" s="1" t="s">
        <v>413</v>
      </c>
      <c r="X55" s="2" t="s">
        <v>414</v>
      </c>
      <c r="Z55" s="1" t="s">
        <v>415</v>
      </c>
      <c r="AA55" s="1" t="s">
        <v>410</v>
      </c>
      <c r="AB55" s="1" t="s">
        <v>416</v>
      </c>
    </row>
    <row r="56" spans="1:28" ht="247.5">
      <c r="A56" s="1">
        <v>12505</v>
      </c>
      <c r="B56" s="1" t="s">
        <v>17</v>
      </c>
      <c r="C56" s="1" t="s">
        <v>18</v>
      </c>
      <c r="D56" s="1" t="s">
        <v>19</v>
      </c>
      <c r="E56" s="1" t="s">
        <v>20</v>
      </c>
      <c r="F56" s="1" t="s">
        <v>405</v>
      </c>
      <c r="G56" s="1" t="s">
        <v>417</v>
      </c>
      <c r="H56" s="1">
        <v>0</v>
      </c>
      <c r="I56" s="1" t="s">
        <v>22</v>
      </c>
      <c r="J56" s="1" t="s">
        <v>3</v>
      </c>
      <c r="K56" s="1" t="s">
        <v>3</v>
      </c>
      <c r="L56" s="1" t="s">
        <v>164</v>
      </c>
      <c r="M56" s="1" t="s">
        <v>404</v>
      </c>
      <c r="N56" s="1" t="s">
        <v>406</v>
      </c>
      <c r="O56" s="1" t="s">
        <v>407</v>
      </c>
      <c r="P56" s="1" t="s">
        <v>319</v>
      </c>
      <c r="Q56" s="1" t="s">
        <v>408</v>
      </c>
      <c r="R56" s="1" t="s">
        <v>321</v>
      </c>
      <c r="S56" s="1" t="s">
        <v>409</v>
      </c>
      <c r="T56" s="1" t="s">
        <v>410</v>
      </c>
      <c r="U56" s="2" t="s">
        <v>411</v>
      </c>
      <c r="V56" s="1" t="s">
        <v>412</v>
      </c>
      <c r="W56" s="1" t="s">
        <v>413</v>
      </c>
      <c r="X56" s="2" t="s">
        <v>414</v>
      </c>
      <c r="Z56" s="1" t="s">
        <v>415</v>
      </c>
      <c r="AA56" s="1" t="s">
        <v>410</v>
      </c>
      <c r="AB56" s="1" t="s">
        <v>416</v>
      </c>
    </row>
    <row r="57" spans="1:28" ht="247.5">
      <c r="A57" s="1">
        <v>12504</v>
      </c>
      <c r="B57" s="1" t="s">
        <v>41</v>
      </c>
      <c r="C57" s="1" t="s">
        <v>42</v>
      </c>
      <c r="D57" s="1" t="s">
        <v>19</v>
      </c>
      <c r="E57" s="1" t="s">
        <v>20</v>
      </c>
      <c r="F57" s="1" t="s">
        <v>405</v>
      </c>
      <c r="G57" s="1" t="s">
        <v>417</v>
      </c>
      <c r="H57" s="1">
        <v>0</v>
      </c>
      <c r="I57" s="1" t="s">
        <v>22</v>
      </c>
      <c r="J57" s="1" t="s">
        <v>3</v>
      </c>
      <c r="K57" s="1" t="s">
        <v>3</v>
      </c>
      <c r="L57" s="1" t="s">
        <v>164</v>
      </c>
      <c r="M57" s="1" t="s">
        <v>404</v>
      </c>
      <c r="N57" s="1" t="s">
        <v>406</v>
      </c>
      <c r="O57" s="1" t="s">
        <v>407</v>
      </c>
      <c r="P57" s="1" t="s">
        <v>319</v>
      </c>
      <c r="Q57" s="1" t="s">
        <v>408</v>
      </c>
      <c r="R57" s="1" t="s">
        <v>321</v>
      </c>
      <c r="S57" s="1" t="s">
        <v>409</v>
      </c>
      <c r="T57" s="1" t="s">
        <v>410</v>
      </c>
      <c r="U57" s="2" t="s">
        <v>411</v>
      </c>
      <c r="V57" s="1" t="s">
        <v>412</v>
      </c>
      <c r="W57" s="1" t="s">
        <v>413</v>
      </c>
      <c r="X57" s="2" t="s">
        <v>414</v>
      </c>
      <c r="Z57" s="1" t="s">
        <v>415</v>
      </c>
      <c r="AA57" s="1" t="s">
        <v>410</v>
      </c>
      <c r="AB57" s="1" t="s">
        <v>416</v>
      </c>
    </row>
    <row r="58" spans="1:28" ht="247.5">
      <c r="A58" s="1">
        <v>12501</v>
      </c>
      <c r="B58" s="1" t="s">
        <v>99</v>
      </c>
      <c r="C58" s="1" t="s">
        <v>194</v>
      </c>
      <c r="D58" s="1" t="s">
        <v>99</v>
      </c>
      <c r="E58" s="1" t="s">
        <v>20</v>
      </c>
      <c r="F58" s="1" t="s">
        <v>405</v>
      </c>
      <c r="G58" s="1" t="s">
        <v>417</v>
      </c>
      <c r="H58" s="1">
        <v>0</v>
      </c>
      <c r="I58" s="1" t="s">
        <v>22</v>
      </c>
      <c r="J58" s="1" t="s">
        <v>3</v>
      </c>
      <c r="K58" s="1" t="s">
        <v>3</v>
      </c>
      <c r="L58" s="1" t="s">
        <v>164</v>
      </c>
      <c r="M58" s="1" t="s">
        <v>404</v>
      </c>
      <c r="N58" s="1" t="s">
        <v>406</v>
      </c>
      <c r="O58" s="1" t="s">
        <v>407</v>
      </c>
      <c r="P58" s="1" t="s">
        <v>319</v>
      </c>
      <c r="Q58" s="1" t="s">
        <v>408</v>
      </c>
      <c r="R58" s="1" t="s">
        <v>321</v>
      </c>
      <c r="S58" s="1" t="s">
        <v>409</v>
      </c>
      <c r="T58" s="1" t="s">
        <v>410</v>
      </c>
      <c r="U58" s="2" t="s">
        <v>411</v>
      </c>
      <c r="V58" s="1" t="s">
        <v>412</v>
      </c>
      <c r="W58" s="1" t="s">
        <v>413</v>
      </c>
      <c r="X58" s="2" t="s">
        <v>414</v>
      </c>
      <c r="Z58" s="1" t="s">
        <v>415</v>
      </c>
      <c r="AA58" s="1" t="s">
        <v>410</v>
      </c>
      <c r="AB58" s="1" t="s">
        <v>416</v>
      </c>
    </row>
    <row r="59" spans="1:28" ht="247.5">
      <c r="A59" s="1">
        <v>12501</v>
      </c>
      <c r="B59" s="1" t="s">
        <v>99</v>
      </c>
      <c r="C59" s="1" t="s">
        <v>194</v>
      </c>
      <c r="D59" s="1" t="s">
        <v>197</v>
      </c>
      <c r="E59" s="1" t="s">
        <v>20</v>
      </c>
      <c r="F59" s="1" t="s">
        <v>405</v>
      </c>
      <c r="G59" s="1" t="s">
        <v>417</v>
      </c>
      <c r="H59" s="1">
        <v>0</v>
      </c>
      <c r="I59" s="1" t="s">
        <v>22</v>
      </c>
      <c r="J59" s="1" t="s">
        <v>3</v>
      </c>
      <c r="K59" s="1" t="s">
        <v>3</v>
      </c>
      <c r="L59" s="1" t="s">
        <v>164</v>
      </c>
      <c r="M59" s="1" t="s">
        <v>404</v>
      </c>
      <c r="N59" s="1" t="s">
        <v>406</v>
      </c>
      <c r="O59" s="1" t="s">
        <v>407</v>
      </c>
      <c r="P59" s="1" t="s">
        <v>319</v>
      </c>
      <c r="Q59" s="1" t="s">
        <v>408</v>
      </c>
      <c r="R59" s="1" t="s">
        <v>321</v>
      </c>
      <c r="S59" s="1" t="s">
        <v>409</v>
      </c>
      <c r="T59" s="1" t="s">
        <v>410</v>
      </c>
      <c r="U59" s="2" t="s">
        <v>411</v>
      </c>
      <c r="V59" s="1" t="s">
        <v>412</v>
      </c>
      <c r="W59" s="1" t="s">
        <v>413</v>
      </c>
      <c r="X59" s="2" t="s">
        <v>414</v>
      </c>
      <c r="Z59" s="1" t="s">
        <v>415</v>
      </c>
      <c r="AA59" s="1" t="s">
        <v>410</v>
      </c>
      <c r="AB59" s="1" t="s">
        <v>416</v>
      </c>
    </row>
    <row r="60" spans="1:28" ht="236.25">
      <c r="A60" s="1">
        <v>12701</v>
      </c>
      <c r="B60" s="1" t="s">
        <v>99</v>
      </c>
      <c r="C60" s="1" t="s">
        <v>100</v>
      </c>
      <c r="D60" s="1" t="s">
        <v>120</v>
      </c>
      <c r="E60" s="1" t="s">
        <v>63</v>
      </c>
      <c r="F60" s="1" t="s">
        <v>316</v>
      </c>
      <c r="G60" s="1" t="s">
        <v>330</v>
      </c>
      <c r="H60" s="1">
        <v>0</v>
      </c>
      <c r="I60" s="1" t="s">
        <v>22</v>
      </c>
      <c r="J60" s="1" t="s">
        <v>3</v>
      </c>
      <c r="K60" s="1" t="s">
        <v>3</v>
      </c>
      <c r="L60" s="1" t="s">
        <v>142</v>
      </c>
      <c r="M60" s="1" t="s">
        <v>143</v>
      </c>
      <c r="N60" s="1" t="s">
        <v>317</v>
      </c>
      <c r="O60" s="1" t="s">
        <v>318</v>
      </c>
      <c r="P60" s="1" t="s">
        <v>319</v>
      </c>
      <c r="Q60" s="1" t="s">
        <v>320</v>
      </c>
      <c r="R60" s="1" t="s">
        <v>321</v>
      </c>
      <c r="T60" s="1" t="s">
        <v>322</v>
      </c>
      <c r="U60" s="2" t="s">
        <v>323</v>
      </c>
      <c r="V60" s="2" t="s">
        <v>324</v>
      </c>
      <c r="W60" s="1" t="s">
        <v>325</v>
      </c>
      <c r="X60" s="2" t="s">
        <v>326</v>
      </c>
      <c r="Z60" s="1" t="s">
        <v>327</v>
      </c>
      <c r="AA60" s="1" t="s">
        <v>328</v>
      </c>
      <c r="AB60" s="1" t="s">
        <v>329</v>
      </c>
    </row>
    <row r="61" spans="1:28" ht="236.25">
      <c r="A61" s="1">
        <v>12701</v>
      </c>
      <c r="B61" s="1" t="s">
        <v>99</v>
      </c>
      <c r="C61" s="1" t="s">
        <v>100</v>
      </c>
      <c r="D61" s="1" t="s">
        <v>121</v>
      </c>
      <c r="E61" s="1" t="s">
        <v>63</v>
      </c>
      <c r="F61" s="1" t="s">
        <v>316</v>
      </c>
      <c r="G61" s="1" t="s">
        <v>330</v>
      </c>
      <c r="H61" s="1">
        <v>0</v>
      </c>
      <c r="I61" s="1" t="s">
        <v>22</v>
      </c>
      <c r="J61" s="1" t="s">
        <v>3</v>
      </c>
      <c r="K61" s="1" t="s">
        <v>3</v>
      </c>
      <c r="L61" s="1" t="s">
        <v>142</v>
      </c>
      <c r="M61" s="1" t="s">
        <v>143</v>
      </c>
      <c r="N61" s="1" t="s">
        <v>317</v>
      </c>
      <c r="O61" s="1" t="s">
        <v>318</v>
      </c>
      <c r="P61" s="1" t="s">
        <v>319</v>
      </c>
      <c r="Q61" s="1" t="s">
        <v>320</v>
      </c>
      <c r="R61" s="1" t="s">
        <v>321</v>
      </c>
      <c r="T61" s="1" t="s">
        <v>322</v>
      </c>
      <c r="U61" s="2" t="s">
        <v>323</v>
      </c>
      <c r="V61" s="2" t="s">
        <v>324</v>
      </c>
      <c r="W61" s="1" t="s">
        <v>325</v>
      </c>
      <c r="X61" s="2" t="s">
        <v>326</v>
      </c>
      <c r="Z61" s="1" t="s">
        <v>327</v>
      </c>
      <c r="AA61" s="1" t="s">
        <v>328</v>
      </c>
      <c r="AB61" s="1" t="s">
        <v>329</v>
      </c>
    </row>
    <row r="62" spans="1:28" ht="236.25">
      <c r="A62" s="1">
        <v>12701</v>
      </c>
      <c r="B62" s="1" t="s">
        <v>99</v>
      </c>
      <c r="C62" s="1" t="s">
        <v>100</v>
      </c>
      <c r="D62" s="1" t="s">
        <v>101</v>
      </c>
      <c r="E62" s="1" t="s">
        <v>63</v>
      </c>
      <c r="F62" s="1" t="s">
        <v>316</v>
      </c>
      <c r="G62" s="1" t="s">
        <v>330</v>
      </c>
      <c r="H62" s="1">
        <v>0</v>
      </c>
      <c r="I62" s="1" t="s">
        <v>22</v>
      </c>
      <c r="J62" s="1" t="s">
        <v>3</v>
      </c>
      <c r="K62" s="1" t="s">
        <v>3</v>
      </c>
      <c r="L62" s="1" t="s">
        <v>142</v>
      </c>
      <c r="M62" s="1" t="s">
        <v>143</v>
      </c>
      <c r="N62" s="1" t="s">
        <v>317</v>
      </c>
      <c r="O62" s="1" t="s">
        <v>318</v>
      </c>
      <c r="P62" s="1" t="s">
        <v>319</v>
      </c>
      <c r="Q62" s="1" t="s">
        <v>320</v>
      </c>
      <c r="R62" s="1" t="s">
        <v>321</v>
      </c>
      <c r="T62" s="1" t="s">
        <v>322</v>
      </c>
      <c r="U62" s="2" t="s">
        <v>323</v>
      </c>
      <c r="V62" s="2" t="s">
        <v>324</v>
      </c>
      <c r="W62" s="1" t="s">
        <v>325</v>
      </c>
      <c r="X62" s="2" t="s">
        <v>326</v>
      </c>
      <c r="Z62" s="1" t="s">
        <v>327</v>
      </c>
      <c r="AA62" s="1" t="s">
        <v>328</v>
      </c>
      <c r="AB62" s="1" t="s">
        <v>329</v>
      </c>
    </row>
    <row r="63" spans="1:28" ht="247.5">
      <c r="A63" s="1">
        <v>12501</v>
      </c>
      <c r="B63" s="1" t="s">
        <v>99</v>
      </c>
      <c r="C63" s="1" t="s">
        <v>194</v>
      </c>
      <c r="D63" s="1" t="s">
        <v>99</v>
      </c>
      <c r="E63" s="1" t="s">
        <v>20</v>
      </c>
      <c r="F63" s="1" t="s">
        <v>420</v>
      </c>
      <c r="G63" s="1" t="s">
        <v>431</v>
      </c>
      <c r="H63" s="1">
        <v>9</v>
      </c>
      <c r="I63" s="1" t="s">
        <v>22</v>
      </c>
      <c r="J63" s="1" t="s">
        <v>65</v>
      </c>
      <c r="K63" s="1" t="s">
        <v>219</v>
      </c>
      <c r="L63" s="1" t="s">
        <v>202</v>
      </c>
      <c r="M63" s="1" t="s">
        <v>203</v>
      </c>
      <c r="N63" s="1" t="s">
        <v>421</v>
      </c>
      <c r="O63" s="1" t="s">
        <v>206</v>
      </c>
      <c r="Q63" s="1" t="s">
        <v>207</v>
      </c>
      <c r="R63" s="1" t="s">
        <v>32</v>
      </c>
      <c r="S63" s="1" t="s">
        <v>422</v>
      </c>
      <c r="T63" s="2" t="s">
        <v>423</v>
      </c>
      <c r="U63" s="2" t="s">
        <v>424</v>
      </c>
      <c r="V63" s="2" t="s">
        <v>425</v>
      </c>
      <c r="W63" s="2" t="s">
        <v>426</v>
      </c>
      <c r="X63" s="1" t="s">
        <v>365</v>
      </c>
      <c r="Y63" s="2" t="s">
        <v>427</v>
      </c>
      <c r="Z63" s="1" t="s">
        <v>428</v>
      </c>
      <c r="AA63" s="2" t="s">
        <v>429</v>
      </c>
      <c r="AB63" s="2" t="s">
        <v>430</v>
      </c>
    </row>
    <row r="64" spans="1:28" ht="247.5">
      <c r="A64" s="1">
        <v>12501</v>
      </c>
      <c r="B64" s="1" t="s">
        <v>99</v>
      </c>
      <c r="C64" s="1" t="s">
        <v>194</v>
      </c>
      <c r="D64" s="1" t="s">
        <v>197</v>
      </c>
      <c r="E64" s="1" t="s">
        <v>20</v>
      </c>
      <c r="F64" s="1" t="s">
        <v>420</v>
      </c>
      <c r="G64" s="1" t="s">
        <v>431</v>
      </c>
      <c r="H64" s="1">
        <v>9</v>
      </c>
      <c r="I64" s="1" t="s">
        <v>22</v>
      </c>
      <c r="J64" s="1" t="s">
        <v>65</v>
      </c>
      <c r="K64" s="1" t="s">
        <v>219</v>
      </c>
      <c r="L64" s="1" t="s">
        <v>202</v>
      </c>
      <c r="M64" s="1" t="s">
        <v>203</v>
      </c>
      <c r="N64" s="1" t="s">
        <v>421</v>
      </c>
      <c r="O64" s="1" t="s">
        <v>206</v>
      </c>
      <c r="Q64" s="1" t="s">
        <v>207</v>
      </c>
      <c r="R64" s="1" t="s">
        <v>32</v>
      </c>
      <c r="S64" s="1" t="s">
        <v>422</v>
      </c>
      <c r="T64" s="2" t="s">
        <v>423</v>
      </c>
      <c r="U64" s="2" t="s">
        <v>424</v>
      </c>
      <c r="V64" s="2" t="s">
        <v>425</v>
      </c>
      <c r="W64" s="2" t="s">
        <v>426</v>
      </c>
      <c r="X64" s="1" t="s">
        <v>365</v>
      </c>
      <c r="Y64" s="2" t="s">
        <v>427</v>
      </c>
      <c r="Z64" s="1" t="s">
        <v>428</v>
      </c>
      <c r="AA64" s="2" t="s">
        <v>429</v>
      </c>
      <c r="AB64" s="2" t="s">
        <v>430</v>
      </c>
    </row>
    <row r="65" spans="1:28" ht="225">
      <c r="A65" s="1">
        <v>12701</v>
      </c>
      <c r="B65" s="1" t="s">
        <v>99</v>
      </c>
      <c r="C65" s="1" t="s">
        <v>100</v>
      </c>
      <c r="D65" s="1" t="s">
        <v>120</v>
      </c>
      <c r="E65" s="1" t="s">
        <v>63</v>
      </c>
      <c r="F65" s="1" t="s">
        <v>432</v>
      </c>
      <c r="G65" s="1" t="s">
        <v>446</v>
      </c>
      <c r="H65" s="1">
        <v>9</v>
      </c>
      <c r="I65" s="1" t="s">
        <v>22</v>
      </c>
      <c r="J65" s="1" t="s">
        <v>65</v>
      </c>
      <c r="K65" s="1" t="s">
        <v>135</v>
      </c>
      <c r="L65" s="1" t="s">
        <v>335</v>
      </c>
      <c r="M65" s="1" t="s">
        <v>336</v>
      </c>
      <c r="N65" s="1" t="s">
        <v>433</v>
      </c>
      <c r="O65" s="1" t="s">
        <v>434</v>
      </c>
      <c r="P65" s="1" t="s">
        <v>435</v>
      </c>
      <c r="Q65" s="1" t="s">
        <v>436</v>
      </c>
      <c r="R65" s="1" t="s">
        <v>256</v>
      </c>
      <c r="S65" s="1" t="s">
        <v>437</v>
      </c>
      <c r="T65" s="2" t="s">
        <v>438</v>
      </c>
      <c r="U65" s="2" t="s">
        <v>439</v>
      </c>
      <c r="V65" s="1" t="s">
        <v>440</v>
      </c>
      <c r="W65" s="1" t="s">
        <v>441</v>
      </c>
      <c r="X65" s="1" t="s">
        <v>442</v>
      </c>
      <c r="Y65" s="1" t="s">
        <v>443</v>
      </c>
      <c r="Z65" s="1" t="s">
        <v>444</v>
      </c>
      <c r="AA65" s="2" t="s">
        <v>445</v>
      </c>
    </row>
    <row r="66" spans="1:28" ht="225">
      <c r="A66" s="1">
        <v>12701</v>
      </c>
      <c r="B66" s="1" t="s">
        <v>99</v>
      </c>
      <c r="C66" s="1" t="s">
        <v>100</v>
      </c>
      <c r="D66" s="1" t="s">
        <v>121</v>
      </c>
      <c r="E66" s="1" t="s">
        <v>63</v>
      </c>
      <c r="F66" s="1" t="s">
        <v>432</v>
      </c>
      <c r="G66" s="1" t="s">
        <v>446</v>
      </c>
      <c r="H66" s="1">
        <v>9</v>
      </c>
      <c r="I66" s="1" t="s">
        <v>22</v>
      </c>
      <c r="J66" s="1" t="s">
        <v>65</v>
      </c>
      <c r="K66" s="1" t="s">
        <v>135</v>
      </c>
      <c r="L66" s="1" t="s">
        <v>335</v>
      </c>
      <c r="M66" s="1" t="s">
        <v>336</v>
      </c>
      <c r="N66" s="1" t="s">
        <v>433</v>
      </c>
      <c r="O66" s="1" t="s">
        <v>434</v>
      </c>
      <c r="P66" s="1" t="s">
        <v>435</v>
      </c>
      <c r="Q66" s="1" t="s">
        <v>436</v>
      </c>
      <c r="R66" s="1" t="s">
        <v>256</v>
      </c>
      <c r="S66" s="1" t="s">
        <v>437</v>
      </c>
      <c r="T66" s="2" t="s">
        <v>438</v>
      </c>
      <c r="U66" s="2" t="s">
        <v>439</v>
      </c>
      <c r="V66" s="1" t="s">
        <v>440</v>
      </c>
      <c r="W66" s="1" t="s">
        <v>441</v>
      </c>
      <c r="X66" s="1" t="s">
        <v>442</v>
      </c>
      <c r="Y66" s="1" t="s">
        <v>443</v>
      </c>
      <c r="Z66" s="1" t="s">
        <v>444</v>
      </c>
      <c r="AA66" s="2" t="s">
        <v>445</v>
      </c>
    </row>
    <row r="67" spans="1:28" ht="146.25">
      <c r="A67" s="1">
        <v>12505</v>
      </c>
      <c r="B67" s="1" t="s">
        <v>17</v>
      </c>
      <c r="C67" s="1" t="s">
        <v>18</v>
      </c>
      <c r="D67" s="1" t="s">
        <v>19</v>
      </c>
      <c r="E67" s="1" t="s">
        <v>20</v>
      </c>
      <c r="F67" s="1" t="s">
        <v>465</v>
      </c>
      <c r="G67" s="1" t="s">
        <v>479</v>
      </c>
      <c r="H67" s="1">
        <v>9</v>
      </c>
      <c r="I67" s="1" t="s">
        <v>22</v>
      </c>
      <c r="J67" s="1" t="s">
        <v>65</v>
      </c>
      <c r="K67" s="1" t="s">
        <v>480</v>
      </c>
      <c r="L67" s="1" t="s">
        <v>463</v>
      </c>
      <c r="M67" s="1" t="s">
        <v>464</v>
      </c>
      <c r="N67" s="1" t="s">
        <v>466</v>
      </c>
      <c r="O67" s="1" t="s">
        <v>467</v>
      </c>
      <c r="Q67" s="1" t="s">
        <v>468</v>
      </c>
      <c r="R67" s="1" t="s">
        <v>469</v>
      </c>
      <c r="S67" s="1" t="s">
        <v>470</v>
      </c>
      <c r="T67" s="1" t="s">
        <v>471</v>
      </c>
      <c r="U67" s="2" t="s">
        <v>472</v>
      </c>
      <c r="V67" s="1" t="s">
        <v>473</v>
      </c>
      <c r="W67" s="1" t="s">
        <v>474</v>
      </c>
      <c r="X67" s="1" t="s">
        <v>475</v>
      </c>
      <c r="Y67" s="2" t="s">
        <v>476</v>
      </c>
      <c r="Z67" s="1" t="s">
        <v>477</v>
      </c>
      <c r="AA67" s="2" t="s">
        <v>478</v>
      </c>
      <c r="AB67" s="1" t="e">
        <f>- contemporary translation theories  - the concept of equivalence in translation  - literary and audiovisual translation: methods and issues</f>
        <v>#NAME?</v>
      </c>
    </row>
    <row r="68" spans="1:28" ht="236.25">
      <c r="A68" s="1">
        <v>12503</v>
      </c>
      <c r="B68" s="1" t="s">
        <v>163</v>
      </c>
      <c r="C68" s="1" t="s">
        <v>42</v>
      </c>
      <c r="D68" s="1" t="s">
        <v>19</v>
      </c>
      <c r="E68" s="1" t="s">
        <v>20</v>
      </c>
      <c r="F68" s="1" t="s">
        <v>465</v>
      </c>
      <c r="G68" s="1" t="s">
        <v>479</v>
      </c>
      <c r="H68" s="1">
        <v>9</v>
      </c>
      <c r="I68" s="1" t="s">
        <v>22</v>
      </c>
      <c r="J68" s="1" t="s">
        <v>65</v>
      </c>
      <c r="K68" s="1" t="s">
        <v>480</v>
      </c>
      <c r="L68" s="1" t="s">
        <v>481</v>
      </c>
      <c r="M68" s="1" t="s">
        <v>482</v>
      </c>
      <c r="O68" s="1" t="s">
        <v>483</v>
      </c>
      <c r="P68" s="1" t="s">
        <v>484</v>
      </c>
      <c r="Q68" s="1" t="s">
        <v>485</v>
      </c>
      <c r="R68" s="1" t="s">
        <v>486</v>
      </c>
      <c r="S68" s="1" t="s">
        <v>487</v>
      </c>
      <c r="T68" s="2" t="s">
        <v>488</v>
      </c>
      <c r="U68" s="2" t="s">
        <v>489</v>
      </c>
      <c r="V68" s="2" t="s">
        <v>490</v>
      </c>
      <c r="W68" s="1" t="s">
        <v>491</v>
      </c>
      <c r="Z68" s="2" t="s">
        <v>492</v>
      </c>
      <c r="AA68" s="1" t="s">
        <v>493</v>
      </c>
    </row>
    <row r="69" spans="1:28" ht="236.25">
      <c r="A69" s="1">
        <v>12504</v>
      </c>
      <c r="B69" s="1" t="s">
        <v>41</v>
      </c>
      <c r="C69" s="1" t="s">
        <v>42</v>
      </c>
      <c r="D69" s="1" t="s">
        <v>19</v>
      </c>
      <c r="E69" s="1" t="s">
        <v>20</v>
      </c>
      <c r="F69" s="1" t="s">
        <v>465</v>
      </c>
      <c r="G69" s="1" t="s">
        <v>479</v>
      </c>
      <c r="H69" s="1">
        <v>9</v>
      </c>
      <c r="I69" s="1" t="s">
        <v>22</v>
      </c>
      <c r="J69" s="1" t="s">
        <v>65</v>
      </c>
      <c r="K69" s="1" t="s">
        <v>480</v>
      </c>
      <c r="L69" s="1" t="s">
        <v>481</v>
      </c>
      <c r="M69" s="1" t="s">
        <v>482</v>
      </c>
      <c r="O69" s="1" t="s">
        <v>483</v>
      </c>
      <c r="P69" s="1" t="s">
        <v>484</v>
      </c>
      <c r="Q69" s="1" t="s">
        <v>485</v>
      </c>
      <c r="R69" s="1" t="s">
        <v>486</v>
      </c>
      <c r="S69" s="1" t="s">
        <v>487</v>
      </c>
      <c r="T69" s="2" t="s">
        <v>488</v>
      </c>
      <c r="U69" s="2" t="s">
        <v>489</v>
      </c>
      <c r="V69" s="2" t="s">
        <v>490</v>
      </c>
      <c r="W69" s="1" t="s">
        <v>491</v>
      </c>
      <c r="Z69" s="2" t="s">
        <v>492</v>
      </c>
      <c r="AA69" s="1" t="s">
        <v>493</v>
      </c>
    </row>
    <row r="70" spans="1:28" ht="146.25">
      <c r="A70" s="1">
        <v>12501</v>
      </c>
      <c r="B70" s="1" t="s">
        <v>99</v>
      </c>
      <c r="C70" s="1" t="s">
        <v>194</v>
      </c>
      <c r="D70" s="1" t="s">
        <v>99</v>
      </c>
      <c r="E70" s="1" t="s">
        <v>20</v>
      </c>
      <c r="F70" s="1" t="s">
        <v>496</v>
      </c>
      <c r="G70" s="1" t="s">
        <v>511</v>
      </c>
      <c r="H70" s="1">
        <v>9</v>
      </c>
      <c r="I70" s="1" t="s">
        <v>22</v>
      </c>
      <c r="J70" s="1" t="s">
        <v>65</v>
      </c>
      <c r="K70" s="1" t="s">
        <v>512</v>
      </c>
      <c r="L70" s="1" t="s">
        <v>494</v>
      </c>
      <c r="M70" s="1" t="s">
        <v>495</v>
      </c>
      <c r="N70" s="1" t="s">
        <v>497</v>
      </c>
      <c r="O70" s="1" t="s">
        <v>498</v>
      </c>
      <c r="P70" s="1" t="s">
        <v>499</v>
      </c>
      <c r="Q70" s="1" t="s">
        <v>500</v>
      </c>
      <c r="R70" s="1" t="s">
        <v>501</v>
      </c>
      <c r="S70" s="1" t="s">
        <v>502</v>
      </c>
      <c r="T70" s="2" t="s">
        <v>503</v>
      </c>
      <c r="U70" s="2" t="s">
        <v>504</v>
      </c>
      <c r="V70" s="2" t="s">
        <v>505</v>
      </c>
      <c r="W70" s="1" t="s">
        <v>506</v>
      </c>
      <c r="X70" s="2" t="s">
        <v>507</v>
      </c>
      <c r="Y70" s="2" t="s">
        <v>508</v>
      </c>
      <c r="Z70" s="2" t="s">
        <v>509</v>
      </c>
      <c r="AA70" s="1" t="s">
        <v>510</v>
      </c>
      <c r="AB70" s="2" t="s">
        <v>508</v>
      </c>
    </row>
    <row r="71" spans="1:28" ht="146.25">
      <c r="A71" s="1">
        <v>12501</v>
      </c>
      <c r="B71" s="1" t="s">
        <v>99</v>
      </c>
      <c r="C71" s="1" t="s">
        <v>194</v>
      </c>
      <c r="D71" s="1" t="s">
        <v>197</v>
      </c>
      <c r="E71" s="1" t="s">
        <v>20</v>
      </c>
      <c r="F71" s="1" t="s">
        <v>496</v>
      </c>
      <c r="G71" s="1" t="s">
        <v>511</v>
      </c>
      <c r="H71" s="1">
        <v>9</v>
      </c>
      <c r="I71" s="1" t="s">
        <v>22</v>
      </c>
      <c r="J71" s="1" t="s">
        <v>65</v>
      </c>
      <c r="K71" s="1" t="s">
        <v>512</v>
      </c>
      <c r="L71" s="1" t="s">
        <v>494</v>
      </c>
      <c r="M71" s="1" t="s">
        <v>495</v>
      </c>
      <c r="N71" s="1" t="s">
        <v>497</v>
      </c>
      <c r="O71" s="1" t="s">
        <v>498</v>
      </c>
      <c r="P71" s="1" t="s">
        <v>499</v>
      </c>
      <c r="Q71" s="1" t="s">
        <v>500</v>
      </c>
      <c r="R71" s="1" t="s">
        <v>501</v>
      </c>
      <c r="S71" s="1" t="s">
        <v>502</v>
      </c>
      <c r="T71" s="2" t="s">
        <v>503</v>
      </c>
      <c r="U71" s="2" t="s">
        <v>504</v>
      </c>
      <c r="V71" s="2" t="s">
        <v>505</v>
      </c>
      <c r="W71" s="1" t="s">
        <v>506</v>
      </c>
      <c r="X71" s="2" t="s">
        <v>507</v>
      </c>
      <c r="Y71" s="2" t="s">
        <v>508</v>
      </c>
      <c r="Z71" s="2" t="s">
        <v>509</v>
      </c>
      <c r="AA71" s="1" t="s">
        <v>510</v>
      </c>
      <c r="AB71" s="2" t="s">
        <v>508</v>
      </c>
    </row>
    <row r="72" spans="1:28" ht="135">
      <c r="A72" s="1">
        <v>12501</v>
      </c>
      <c r="B72" s="1" t="s">
        <v>99</v>
      </c>
      <c r="C72" s="1" t="s">
        <v>194</v>
      </c>
      <c r="D72" s="1" t="s">
        <v>99</v>
      </c>
      <c r="E72" s="1" t="s">
        <v>20</v>
      </c>
      <c r="F72" s="1" t="s">
        <v>513</v>
      </c>
      <c r="G72" s="1" t="s">
        <v>525</v>
      </c>
      <c r="H72" s="1">
        <v>9</v>
      </c>
      <c r="I72" s="1" t="s">
        <v>22</v>
      </c>
      <c r="J72" s="1" t="s">
        <v>65</v>
      </c>
      <c r="K72" s="1" t="s">
        <v>526</v>
      </c>
      <c r="L72" s="1" t="s">
        <v>457</v>
      </c>
      <c r="M72" s="1" t="s">
        <v>458</v>
      </c>
      <c r="N72" s="1" t="s">
        <v>514</v>
      </c>
      <c r="O72" s="1" t="s">
        <v>515</v>
      </c>
      <c r="Q72" s="1" t="s">
        <v>516</v>
      </c>
      <c r="R72" s="1" t="s">
        <v>486</v>
      </c>
      <c r="S72" s="1" t="s">
        <v>517</v>
      </c>
      <c r="T72" s="2" t="s">
        <v>518</v>
      </c>
      <c r="U72" s="2" t="s">
        <v>519</v>
      </c>
      <c r="V72" s="2" t="s">
        <v>520</v>
      </c>
      <c r="W72" s="1" t="s">
        <v>521</v>
      </c>
      <c r="Y72" s="1" t="s">
        <v>522</v>
      </c>
      <c r="AA72" s="2" t="s">
        <v>523</v>
      </c>
      <c r="AB72" s="1" t="s">
        <v>524</v>
      </c>
    </row>
    <row r="73" spans="1:28" ht="135">
      <c r="A73" s="1">
        <v>12501</v>
      </c>
      <c r="B73" s="1" t="s">
        <v>99</v>
      </c>
      <c r="C73" s="1" t="s">
        <v>194</v>
      </c>
      <c r="D73" s="1" t="s">
        <v>197</v>
      </c>
      <c r="E73" s="1" t="s">
        <v>20</v>
      </c>
      <c r="F73" s="1" t="s">
        <v>513</v>
      </c>
      <c r="G73" s="1" t="s">
        <v>525</v>
      </c>
      <c r="H73" s="1">
        <v>9</v>
      </c>
      <c r="I73" s="1" t="s">
        <v>22</v>
      </c>
      <c r="J73" s="1" t="s">
        <v>65</v>
      </c>
      <c r="K73" s="1" t="s">
        <v>526</v>
      </c>
      <c r="L73" s="1" t="s">
        <v>457</v>
      </c>
      <c r="M73" s="1" t="s">
        <v>458</v>
      </c>
      <c r="N73" s="1" t="s">
        <v>514</v>
      </c>
      <c r="O73" s="1" t="s">
        <v>515</v>
      </c>
      <c r="Q73" s="1" t="s">
        <v>516</v>
      </c>
      <c r="R73" s="1" t="s">
        <v>486</v>
      </c>
      <c r="S73" s="1" t="s">
        <v>517</v>
      </c>
      <c r="T73" s="2" t="s">
        <v>518</v>
      </c>
      <c r="U73" s="2" t="s">
        <v>519</v>
      </c>
      <c r="V73" s="2" t="s">
        <v>520</v>
      </c>
      <c r="W73" s="1" t="s">
        <v>521</v>
      </c>
      <c r="Y73" s="1" t="s">
        <v>522</v>
      </c>
      <c r="AA73" s="2" t="s">
        <v>523</v>
      </c>
      <c r="AB73" s="1" t="s">
        <v>524</v>
      </c>
    </row>
    <row r="74" spans="1:28" ht="135">
      <c r="A74" s="1">
        <v>12501</v>
      </c>
      <c r="B74" s="1" t="s">
        <v>99</v>
      </c>
      <c r="C74" s="1" t="s">
        <v>194</v>
      </c>
      <c r="D74" s="1" t="s">
        <v>197</v>
      </c>
      <c r="E74" s="1" t="s">
        <v>20</v>
      </c>
      <c r="F74" s="1" t="s">
        <v>527</v>
      </c>
      <c r="G74" s="1" t="s">
        <v>531</v>
      </c>
      <c r="H74" s="1">
        <v>9</v>
      </c>
      <c r="I74" s="1" t="s">
        <v>22</v>
      </c>
      <c r="J74" s="1" t="s">
        <v>65</v>
      </c>
      <c r="K74" s="1" t="s">
        <v>526</v>
      </c>
      <c r="L74" s="1" t="s">
        <v>457</v>
      </c>
      <c r="M74" s="1" t="s">
        <v>458</v>
      </c>
      <c r="N74" s="1" t="s">
        <v>514</v>
      </c>
      <c r="O74" s="1" t="s">
        <v>515</v>
      </c>
      <c r="Q74" s="1" t="s">
        <v>516</v>
      </c>
      <c r="R74" s="1" t="s">
        <v>486</v>
      </c>
      <c r="S74" s="1" t="s">
        <v>517</v>
      </c>
      <c r="T74" s="2" t="s">
        <v>528</v>
      </c>
      <c r="U74" s="2" t="s">
        <v>519</v>
      </c>
      <c r="V74" s="2" t="s">
        <v>529</v>
      </c>
      <c r="W74" s="1" t="s">
        <v>521</v>
      </c>
      <c r="Y74" s="1" t="s">
        <v>522</v>
      </c>
      <c r="AA74" s="2" t="s">
        <v>530</v>
      </c>
      <c r="AB74" s="1" t="s">
        <v>524</v>
      </c>
    </row>
    <row r="75" spans="1:28" ht="135">
      <c r="A75" s="1">
        <v>12505</v>
      </c>
      <c r="B75" s="1" t="s">
        <v>17</v>
      </c>
      <c r="C75" s="1" t="s">
        <v>18</v>
      </c>
      <c r="D75" s="1" t="s">
        <v>19</v>
      </c>
      <c r="E75" s="1" t="s">
        <v>20</v>
      </c>
      <c r="F75" s="1" t="s">
        <v>527</v>
      </c>
      <c r="G75" s="1" t="s">
        <v>531</v>
      </c>
      <c r="H75" s="1">
        <v>9</v>
      </c>
      <c r="I75" s="1" t="s">
        <v>22</v>
      </c>
      <c r="J75" s="1" t="s">
        <v>23</v>
      </c>
      <c r="K75" s="1" t="s">
        <v>526</v>
      </c>
      <c r="L75" s="1" t="s">
        <v>457</v>
      </c>
      <c r="M75" s="1" t="s">
        <v>458</v>
      </c>
      <c r="N75" s="1" t="s">
        <v>514</v>
      </c>
      <c r="O75" s="1" t="s">
        <v>515</v>
      </c>
      <c r="Q75" s="1" t="s">
        <v>516</v>
      </c>
      <c r="R75" s="1" t="s">
        <v>486</v>
      </c>
      <c r="S75" s="1" t="s">
        <v>517</v>
      </c>
      <c r="T75" s="2" t="s">
        <v>528</v>
      </c>
      <c r="U75" s="2" t="s">
        <v>519</v>
      </c>
      <c r="V75" s="2" t="s">
        <v>529</v>
      </c>
      <c r="W75" s="1" t="s">
        <v>521</v>
      </c>
      <c r="Y75" s="1" t="s">
        <v>522</v>
      </c>
      <c r="AA75" s="2" t="s">
        <v>530</v>
      </c>
      <c r="AB75" s="1" t="s">
        <v>524</v>
      </c>
    </row>
    <row r="76" spans="1:28" ht="157.5">
      <c r="A76" s="1">
        <v>12501</v>
      </c>
      <c r="B76" s="1" t="s">
        <v>99</v>
      </c>
      <c r="C76" s="1" t="s">
        <v>194</v>
      </c>
      <c r="D76" s="1" t="s">
        <v>99</v>
      </c>
      <c r="E76" s="1" t="s">
        <v>20</v>
      </c>
      <c r="F76" s="1" t="s">
        <v>534</v>
      </c>
      <c r="G76" s="1" t="s">
        <v>547</v>
      </c>
      <c r="H76" s="1">
        <v>9</v>
      </c>
      <c r="I76" s="1" t="s">
        <v>22</v>
      </c>
      <c r="J76" s="1" t="s">
        <v>548</v>
      </c>
      <c r="K76" s="1" t="s">
        <v>298</v>
      </c>
      <c r="L76" s="1" t="s">
        <v>532</v>
      </c>
      <c r="M76" s="1" t="s">
        <v>533</v>
      </c>
      <c r="N76" s="1" t="s">
        <v>535</v>
      </c>
      <c r="O76" s="1" t="s">
        <v>536</v>
      </c>
      <c r="P76" s="1" t="s">
        <v>537</v>
      </c>
      <c r="Q76" s="1" t="s">
        <v>538</v>
      </c>
      <c r="S76" s="1" t="s">
        <v>539</v>
      </c>
      <c r="T76" s="2" t="s">
        <v>540</v>
      </c>
      <c r="U76" s="2" t="s">
        <v>541</v>
      </c>
      <c r="V76" s="2" t="s">
        <v>542</v>
      </c>
      <c r="X76" s="2" t="s">
        <v>543</v>
      </c>
      <c r="Z76" s="1" t="s">
        <v>544</v>
      </c>
      <c r="AA76" s="2" t="s">
        <v>545</v>
      </c>
      <c r="AB76" s="2" t="s">
        <v>546</v>
      </c>
    </row>
    <row r="77" spans="1:28" ht="112.5">
      <c r="A77" s="1">
        <v>12705</v>
      </c>
      <c r="B77" s="1" t="s">
        <v>70</v>
      </c>
      <c r="C77" s="1" t="s">
        <v>71</v>
      </c>
      <c r="D77" s="1" t="s">
        <v>19</v>
      </c>
      <c r="E77" s="1" t="s">
        <v>63</v>
      </c>
      <c r="F77" s="1" t="s">
        <v>555</v>
      </c>
      <c r="G77" s="1" t="s">
        <v>567</v>
      </c>
      <c r="H77" s="1">
        <v>9</v>
      </c>
      <c r="I77" s="1" t="s">
        <v>22</v>
      </c>
      <c r="J77" s="1" t="s">
        <v>65</v>
      </c>
      <c r="K77" s="1" t="s">
        <v>568</v>
      </c>
      <c r="L77" s="1" t="s">
        <v>553</v>
      </c>
      <c r="M77" s="1" t="s">
        <v>554</v>
      </c>
      <c r="N77" s="1" t="s">
        <v>556</v>
      </c>
      <c r="O77" s="1" t="s">
        <v>557</v>
      </c>
      <c r="Q77" s="1" t="s">
        <v>558</v>
      </c>
      <c r="R77" s="1" t="s">
        <v>32</v>
      </c>
      <c r="S77" s="1" t="s">
        <v>559</v>
      </c>
      <c r="T77" s="2" t="s">
        <v>560</v>
      </c>
      <c r="U77" s="2" t="s">
        <v>561</v>
      </c>
      <c r="V77" s="1" t="s">
        <v>562</v>
      </c>
      <c r="X77" s="1" t="s">
        <v>563</v>
      </c>
      <c r="Z77" s="1" t="s">
        <v>564</v>
      </c>
      <c r="AA77" s="2" t="s">
        <v>565</v>
      </c>
      <c r="AB77" s="2" t="s">
        <v>566</v>
      </c>
    </row>
    <row r="78" spans="1:28" ht="247.5">
      <c r="A78" s="1">
        <v>12501</v>
      </c>
      <c r="B78" s="1" t="s">
        <v>99</v>
      </c>
      <c r="C78" s="1" t="s">
        <v>194</v>
      </c>
      <c r="D78" s="1" t="s">
        <v>197</v>
      </c>
      <c r="E78" s="1" t="s">
        <v>20</v>
      </c>
      <c r="F78" s="1" t="s">
        <v>569</v>
      </c>
      <c r="G78" s="1" t="s">
        <v>584</v>
      </c>
      <c r="H78" s="1">
        <v>9</v>
      </c>
      <c r="I78" s="1" t="s">
        <v>22</v>
      </c>
      <c r="J78" s="1" t="s">
        <v>65</v>
      </c>
      <c r="K78" s="1" t="s">
        <v>585</v>
      </c>
      <c r="L78" s="1" t="s">
        <v>453</v>
      </c>
      <c r="M78" s="1" t="s">
        <v>454</v>
      </c>
      <c r="N78" s="1" t="s">
        <v>570</v>
      </c>
      <c r="O78" s="1" t="s">
        <v>571</v>
      </c>
      <c r="P78" s="1" t="s">
        <v>572</v>
      </c>
      <c r="Q78" s="1" t="s">
        <v>573</v>
      </c>
      <c r="R78" s="1" t="s">
        <v>574</v>
      </c>
      <c r="S78" s="1" t="s">
        <v>575</v>
      </c>
      <c r="T78" s="2" t="s">
        <v>576</v>
      </c>
      <c r="U78" s="2" t="s">
        <v>577</v>
      </c>
      <c r="V78" s="2" t="s">
        <v>578</v>
      </c>
      <c r="W78" s="1" t="s">
        <v>579</v>
      </c>
      <c r="X78" s="1" t="s">
        <v>580</v>
      </c>
      <c r="Z78" s="2" t="s">
        <v>581</v>
      </c>
      <c r="AA78" s="2" t="s">
        <v>582</v>
      </c>
      <c r="AB78" s="1" t="s">
        <v>583</v>
      </c>
    </row>
    <row r="79" spans="1:28" ht="247.5">
      <c r="A79" s="1">
        <v>12505</v>
      </c>
      <c r="B79" s="1" t="s">
        <v>17</v>
      </c>
      <c r="C79" s="1" t="s">
        <v>18</v>
      </c>
      <c r="D79" s="1" t="s">
        <v>19</v>
      </c>
      <c r="E79" s="1" t="s">
        <v>20</v>
      </c>
      <c r="F79" s="1" t="s">
        <v>569</v>
      </c>
      <c r="G79" s="1" t="s">
        <v>584</v>
      </c>
      <c r="H79" s="1">
        <v>9</v>
      </c>
      <c r="I79" s="1" t="s">
        <v>22</v>
      </c>
      <c r="J79" s="1" t="s">
        <v>23</v>
      </c>
      <c r="K79" s="1" t="s">
        <v>585</v>
      </c>
      <c r="L79" s="1" t="s">
        <v>453</v>
      </c>
      <c r="M79" s="1" t="s">
        <v>454</v>
      </c>
      <c r="N79" s="1" t="s">
        <v>570</v>
      </c>
      <c r="O79" s="1" t="s">
        <v>571</v>
      </c>
      <c r="P79" s="1" t="s">
        <v>572</v>
      </c>
      <c r="Q79" s="1" t="s">
        <v>573</v>
      </c>
      <c r="R79" s="1" t="s">
        <v>574</v>
      </c>
      <c r="S79" s="1" t="s">
        <v>575</v>
      </c>
      <c r="T79" s="2" t="s">
        <v>576</v>
      </c>
      <c r="U79" s="2" t="s">
        <v>577</v>
      </c>
      <c r="V79" s="2" t="s">
        <v>578</v>
      </c>
      <c r="W79" s="1" t="s">
        <v>579</v>
      </c>
      <c r="X79" s="1" t="s">
        <v>580</v>
      </c>
      <c r="Z79" s="2" t="s">
        <v>581</v>
      </c>
      <c r="AA79" s="2" t="s">
        <v>582</v>
      </c>
      <c r="AB79" s="1" t="s">
        <v>583</v>
      </c>
    </row>
    <row r="80" spans="1:28" ht="157.5">
      <c r="A80" s="1">
        <v>12501</v>
      </c>
      <c r="B80" s="1" t="s">
        <v>99</v>
      </c>
      <c r="C80" s="1" t="s">
        <v>194</v>
      </c>
      <c r="D80" s="1" t="s">
        <v>197</v>
      </c>
      <c r="E80" s="1" t="s">
        <v>20</v>
      </c>
      <c r="F80" s="1" t="s">
        <v>534</v>
      </c>
      <c r="G80" s="1" t="s">
        <v>547</v>
      </c>
      <c r="H80" s="1">
        <v>9</v>
      </c>
      <c r="I80" s="1" t="s">
        <v>22</v>
      </c>
      <c r="J80" s="1" t="s">
        <v>548</v>
      </c>
      <c r="K80" s="1" t="s">
        <v>298</v>
      </c>
      <c r="L80" s="1" t="s">
        <v>532</v>
      </c>
      <c r="M80" s="1" t="s">
        <v>533</v>
      </c>
      <c r="N80" s="1" t="s">
        <v>535</v>
      </c>
      <c r="O80" s="1" t="s">
        <v>536</v>
      </c>
      <c r="P80" s="1" t="s">
        <v>537</v>
      </c>
      <c r="Q80" s="1" t="s">
        <v>538</v>
      </c>
      <c r="S80" s="1" t="s">
        <v>539</v>
      </c>
      <c r="T80" s="2" t="s">
        <v>540</v>
      </c>
      <c r="U80" s="2" t="s">
        <v>541</v>
      </c>
      <c r="V80" s="2" t="s">
        <v>542</v>
      </c>
      <c r="X80" s="2" t="s">
        <v>543</v>
      </c>
      <c r="Z80" s="1" t="s">
        <v>544</v>
      </c>
      <c r="AA80" s="2" t="s">
        <v>545</v>
      </c>
      <c r="AB80" s="2" t="s">
        <v>546</v>
      </c>
    </row>
    <row r="81" spans="1:28" ht="247.5">
      <c r="A81" s="1">
        <v>12501</v>
      </c>
      <c r="B81" s="1" t="s">
        <v>99</v>
      </c>
      <c r="C81" s="1" t="s">
        <v>194</v>
      </c>
      <c r="D81" s="1" t="s">
        <v>197</v>
      </c>
      <c r="E81" s="1" t="s">
        <v>20</v>
      </c>
      <c r="F81" s="1" t="s">
        <v>586</v>
      </c>
      <c r="G81" s="1" t="s">
        <v>596</v>
      </c>
      <c r="H81" s="1">
        <v>9</v>
      </c>
      <c r="I81" s="1" t="s">
        <v>22</v>
      </c>
      <c r="J81" s="1" t="s">
        <v>65</v>
      </c>
      <c r="K81" s="1" t="s">
        <v>219</v>
      </c>
      <c r="L81" s="1" t="s">
        <v>202</v>
      </c>
      <c r="M81" s="1" t="s">
        <v>203</v>
      </c>
      <c r="N81" s="1" t="s">
        <v>421</v>
      </c>
      <c r="O81" s="1" t="s">
        <v>206</v>
      </c>
      <c r="Q81" s="1" t="s">
        <v>207</v>
      </c>
      <c r="R81" s="1" t="s">
        <v>360</v>
      </c>
      <c r="S81" s="1" t="s">
        <v>587</v>
      </c>
      <c r="T81" s="2" t="s">
        <v>588</v>
      </c>
      <c r="U81" s="1" t="s">
        <v>589</v>
      </c>
      <c r="V81" s="2" t="s">
        <v>590</v>
      </c>
      <c r="W81" s="1" t="s">
        <v>591</v>
      </c>
      <c r="X81" s="1" t="s">
        <v>365</v>
      </c>
      <c r="Y81" s="2" t="s">
        <v>592</v>
      </c>
      <c r="Z81" s="1" t="s">
        <v>593</v>
      </c>
      <c r="AA81" s="2" t="s">
        <v>594</v>
      </c>
      <c r="AB81" s="2" t="s">
        <v>595</v>
      </c>
    </row>
    <row r="82" spans="1:28" ht="67.5">
      <c r="A82" s="1">
        <v>12703</v>
      </c>
      <c r="B82" s="1" t="s">
        <v>61</v>
      </c>
      <c r="C82" s="1" t="s">
        <v>62</v>
      </c>
      <c r="D82" s="1" t="s">
        <v>19</v>
      </c>
      <c r="E82" s="1" t="s">
        <v>63</v>
      </c>
      <c r="F82" s="1" t="s">
        <v>597</v>
      </c>
      <c r="G82" s="1" t="s">
        <v>604</v>
      </c>
      <c r="H82" s="1">
        <v>9</v>
      </c>
      <c r="I82" s="1" t="s">
        <v>22</v>
      </c>
      <c r="J82" s="1" t="s">
        <v>65</v>
      </c>
      <c r="K82" s="1" t="s">
        <v>480</v>
      </c>
      <c r="L82" s="1" t="s">
        <v>463</v>
      </c>
      <c r="M82" s="1" t="s">
        <v>464</v>
      </c>
      <c r="N82" s="1" t="s">
        <v>466</v>
      </c>
      <c r="O82" s="1" t="s">
        <v>467</v>
      </c>
      <c r="Q82" s="1" t="s">
        <v>468</v>
      </c>
      <c r="R82" s="1" t="s">
        <v>469</v>
      </c>
      <c r="S82" s="1" t="s">
        <v>598</v>
      </c>
      <c r="T82" s="1" t="e">
        <f>- introduzione alla teoria e alla pratica della traduzione  - evoluzione del concetto di traduzione</f>
        <v>#NAME?</v>
      </c>
      <c r="U82" s="2" t="s">
        <v>599</v>
      </c>
      <c r="V82" s="1" t="s">
        <v>600</v>
      </c>
      <c r="W82" s="1" t="s">
        <v>601</v>
      </c>
      <c r="X82" s="1" t="s">
        <v>475</v>
      </c>
      <c r="Y82" s="1" t="e">
        <f>- Introduction to theory and practice of translation.  - Evolution of the idea of translation.</f>
        <v>#NAME?</v>
      </c>
      <c r="Z82" s="1" t="s">
        <v>602</v>
      </c>
      <c r="AA82" s="1" t="s">
        <v>603</v>
      </c>
      <c r="AB82" s="1" t="e">
        <f>- Introduction to theory and practice of translation.  - Evolution of the idea of translation.</f>
        <v>#NAME?</v>
      </c>
    </row>
    <row r="83" spans="1:28" ht="236.25">
      <c r="A83" s="1">
        <v>12701</v>
      </c>
      <c r="B83" s="1" t="s">
        <v>99</v>
      </c>
      <c r="C83" s="1" t="s">
        <v>100</v>
      </c>
      <c r="D83" s="1" t="s">
        <v>101</v>
      </c>
      <c r="E83" s="1" t="s">
        <v>63</v>
      </c>
      <c r="F83" s="1" t="s">
        <v>606</v>
      </c>
      <c r="G83" s="1" t="s">
        <v>617</v>
      </c>
      <c r="H83" s="1">
        <v>9</v>
      </c>
      <c r="I83" s="1" t="s">
        <v>22</v>
      </c>
      <c r="J83" s="1" t="s">
        <v>65</v>
      </c>
      <c r="K83" s="1" t="s">
        <v>618</v>
      </c>
      <c r="L83" s="1" t="s">
        <v>220</v>
      </c>
      <c r="M83" s="1" t="s">
        <v>605</v>
      </c>
      <c r="N83" s="1" t="s">
        <v>607</v>
      </c>
      <c r="Q83" s="1" t="s">
        <v>608</v>
      </c>
      <c r="R83" s="1" t="s">
        <v>609</v>
      </c>
      <c r="S83" s="1" t="s">
        <v>610</v>
      </c>
      <c r="T83" s="2" t="s">
        <v>611</v>
      </c>
      <c r="U83" s="2" t="s">
        <v>612</v>
      </c>
      <c r="V83" s="1" t="s">
        <v>613</v>
      </c>
      <c r="Z83" s="1" t="s">
        <v>614</v>
      </c>
      <c r="AA83" s="1" t="s">
        <v>615</v>
      </c>
      <c r="AB83" s="2" t="s">
        <v>616</v>
      </c>
    </row>
    <row r="84" spans="1:28" ht="146.25">
      <c r="A84" s="1">
        <v>12701</v>
      </c>
      <c r="B84" s="1" t="s">
        <v>99</v>
      </c>
      <c r="C84" s="1" t="s">
        <v>100</v>
      </c>
      <c r="D84" s="1" t="s">
        <v>120</v>
      </c>
      <c r="E84" s="1" t="s">
        <v>63</v>
      </c>
      <c r="F84" s="1" t="s">
        <v>621</v>
      </c>
      <c r="G84" s="1" t="s">
        <v>632</v>
      </c>
      <c r="H84" s="1">
        <v>9</v>
      </c>
      <c r="I84" s="1" t="s">
        <v>22</v>
      </c>
      <c r="J84" s="1" t="s">
        <v>73</v>
      </c>
      <c r="K84" s="1" t="s">
        <v>633</v>
      </c>
      <c r="L84" s="1" t="s">
        <v>619</v>
      </c>
      <c r="M84" s="1" t="s">
        <v>620</v>
      </c>
      <c r="N84" s="1" t="s">
        <v>622</v>
      </c>
      <c r="O84" s="1" t="s">
        <v>623</v>
      </c>
      <c r="Q84" s="1" t="s">
        <v>624</v>
      </c>
      <c r="R84" s="1" t="s">
        <v>256</v>
      </c>
      <c r="S84" s="1" t="s">
        <v>625</v>
      </c>
      <c r="T84" s="2" t="s">
        <v>626</v>
      </c>
      <c r="U84" s="2" t="s">
        <v>627</v>
      </c>
      <c r="V84" s="2" t="s">
        <v>628</v>
      </c>
      <c r="Z84" s="1" t="s">
        <v>629</v>
      </c>
      <c r="AA84" s="2" t="s">
        <v>630</v>
      </c>
      <c r="AB84" s="1" t="s">
        <v>631</v>
      </c>
    </row>
    <row r="85" spans="1:28" ht="146.25">
      <c r="A85" s="1">
        <v>12701</v>
      </c>
      <c r="B85" s="1" t="s">
        <v>99</v>
      </c>
      <c r="C85" s="1" t="s">
        <v>100</v>
      </c>
      <c r="D85" s="1" t="s">
        <v>121</v>
      </c>
      <c r="E85" s="1" t="s">
        <v>63</v>
      </c>
      <c r="F85" s="1" t="s">
        <v>621</v>
      </c>
      <c r="G85" s="1" t="s">
        <v>632</v>
      </c>
      <c r="H85" s="1">
        <v>9</v>
      </c>
      <c r="I85" s="1" t="s">
        <v>22</v>
      </c>
      <c r="J85" s="1" t="s">
        <v>73</v>
      </c>
      <c r="K85" s="1" t="s">
        <v>633</v>
      </c>
      <c r="L85" s="1" t="s">
        <v>619</v>
      </c>
      <c r="M85" s="1" t="s">
        <v>620</v>
      </c>
      <c r="N85" s="1" t="s">
        <v>622</v>
      </c>
      <c r="O85" s="1" t="s">
        <v>623</v>
      </c>
      <c r="Q85" s="1" t="s">
        <v>624</v>
      </c>
      <c r="R85" s="1" t="s">
        <v>256</v>
      </c>
      <c r="S85" s="1" t="s">
        <v>625</v>
      </c>
      <c r="T85" s="2" t="s">
        <v>626</v>
      </c>
      <c r="U85" s="2" t="s">
        <v>627</v>
      </c>
      <c r="V85" s="2" t="s">
        <v>628</v>
      </c>
      <c r="Z85" s="1" t="s">
        <v>629</v>
      </c>
      <c r="AA85" s="2" t="s">
        <v>630</v>
      </c>
      <c r="AB85" s="1" t="s">
        <v>631</v>
      </c>
    </row>
    <row r="86" spans="1:28" ht="146.25">
      <c r="A86" s="1">
        <v>12501</v>
      </c>
      <c r="B86" s="1" t="s">
        <v>99</v>
      </c>
      <c r="C86" s="1" t="s">
        <v>194</v>
      </c>
      <c r="D86" s="1" t="s">
        <v>99</v>
      </c>
      <c r="E86" s="1" t="s">
        <v>20</v>
      </c>
      <c r="F86" s="1" t="s">
        <v>465</v>
      </c>
      <c r="G86" s="1" t="s">
        <v>479</v>
      </c>
      <c r="H86" s="1">
        <v>9</v>
      </c>
      <c r="I86" s="1" t="s">
        <v>22</v>
      </c>
      <c r="J86" s="1" t="s">
        <v>65</v>
      </c>
      <c r="K86" s="1" t="s">
        <v>480</v>
      </c>
      <c r="L86" s="1" t="s">
        <v>463</v>
      </c>
      <c r="M86" s="1" t="s">
        <v>464</v>
      </c>
      <c r="N86" s="1" t="s">
        <v>466</v>
      </c>
      <c r="O86" s="1" t="s">
        <v>467</v>
      </c>
      <c r="Q86" s="1" t="s">
        <v>468</v>
      </c>
      <c r="R86" s="1" t="s">
        <v>469</v>
      </c>
      <c r="S86" s="1" t="s">
        <v>470</v>
      </c>
      <c r="T86" s="1" t="s">
        <v>471</v>
      </c>
      <c r="U86" s="2" t="s">
        <v>472</v>
      </c>
      <c r="V86" s="1" t="s">
        <v>473</v>
      </c>
      <c r="W86" s="1" t="s">
        <v>474</v>
      </c>
      <c r="X86" s="1" t="s">
        <v>475</v>
      </c>
      <c r="Y86" s="2" t="s">
        <v>476</v>
      </c>
      <c r="Z86" s="1" t="s">
        <v>477</v>
      </c>
      <c r="AA86" s="2" t="s">
        <v>478</v>
      </c>
      <c r="AB86" s="1" t="e">
        <f>- contemporary translation theories  - the concept of equivalence in translation  - literary and audiovisual translation: methods and issues</f>
        <v>#NAME?</v>
      </c>
    </row>
    <row r="87" spans="1:28" ht="247.5">
      <c r="A87" s="1">
        <v>12501</v>
      </c>
      <c r="B87" s="1" t="s">
        <v>99</v>
      </c>
      <c r="C87" s="1" t="s">
        <v>194</v>
      </c>
      <c r="D87" s="1" t="s">
        <v>99</v>
      </c>
      <c r="E87" s="1" t="s">
        <v>20</v>
      </c>
      <c r="F87" s="1" t="s">
        <v>634</v>
      </c>
      <c r="G87" s="1" t="s">
        <v>636</v>
      </c>
      <c r="H87" s="1">
        <v>9</v>
      </c>
      <c r="I87" s="1" t="s">
        <v>22</v>
      </c>
      <c r="J87" s="1" t="s">
        <v>65</v>
      </c>
      <c r="K87" s="1" t="s">
        <v>219</v>
      </c>
      <c r="L87" s="1" t="s">
        <v>202</v>
      </c>
      <c r="M87" s="1" t="s">
        <v>203</v>
      </c>
      <c r="N87" s="1" t="s">
        <v>421</v>
      </c>
      <c r="O87" s="1" t="s">
        <v>206</v>
      </c>
      <c r="Q87" s="1" t="s">
        <v>207</v>
      </c>
      <c r="R87" s="1" t="s">
        <v>360</v>
      </c>
      <c r="S87" s="1" t="s">
        <v>587</v>
      </c>
      <c r="T87" s="2" t="s">
        <v>635</v>
      </c>
      <c r="U87" s="1" t="s">
        <v>589</v>
      </c>
      <c r="V87" s="2" t="s">
        <v>590</v>
      </c>
      <c r="W87" s="1" t="s">
        <v>591</v>
      </c>
      <c r="X87" s="1" t="s">
        <v>365</v>
      </c>
      <c r="Y87" s="2" t="s">
        <v>592</v>
      </c>
      <c r="Z87" s="1" t="s">
        <v>593</v>
      </c>
      <c r="AA87" s="2" t="s">
        <v>594</v>
      </c>
      <c r="AB87" s="2" t="s">
        <v>595</v>
      </c>
    </row>
    <row r="88" spans="1:28" ht="247.5">
      <c r="A88" s="1">
        <v>12501</v>
      </c>
      <c r="B88" s="1" t="s">
        <v>99</v>
      </c>
      <c r="C88" s="1" t="s">
        <v>194</v>
      </c>
      <c r="D88" s="1" t="s">
        <v>197</v>
      </c>
      <c r="E88" s="1" t="s">
        <v>20</v>
      </c>
      <c r="F88" s="1" t="s">
        <v>637</v>
      </c>
      <c r="G88" s="1" t="s">
        <v>653</v>
      </c>
      <c r="H88" s="1">
        <v>9</v>
      </c>
      <c r="I88" s="1" t="s">
        <v>22</v>
      </c>
      <c r="J88" s="1" t="s">
        <v>65</v>
      </c>
      <c r="K88" s="1" t="s">
        <v>66</v>
      </c>
      <c r="L88" s="1" t="s">
        <v>164</v>
      </c>
      <c r="M88" s="1" t="s">
        <v>404</v>
      </c>
      <c r="N88" s="1" t="s">
        <v>638</v>
      </c>
      <c r="O88" s="1" t="s">
        <v>639</v>
      </c>
      <c r="P88" s="1" t="s">
        <v>640</v>
      </c>
      <c r="Q88" s="1" t="s">
        <v>641</v>
      </c>
      <c r="R88" s="1" t="s">
        <v>642</v>
      </c>
      <c r="S88" s="1" t="s">
        <v>643</v>
      </c>
      <c r="T88" s="2" t="s">
        <v>644</v>
      </c>
      <c r="U88" s="2" t="s">
        <v>645</v>
      </c>
      <c r="V88" s="2" t="s">
        <v>646</v>
      </c>
      <c r="W88" s="1" t="s">
        <v>647</v>
      </c>
      <c r="X88" s="2" t="s">
        <v>648</v>
      </c>
      <c r="Y88" s="1" t="s">
        <v>649</v>
      </c>
      <c r="Z88" s="2" t="s">
        <v>650</v>
      </c>
      <c r="AA88" s="2" t="s">
        <v>651</v>
      </c>
      <c r="AB88" s="2" t="s">
        <v>652</v>
      </c>
    </row>
    <row r="89" spans="1:28" ht="168.75">
      <c r="A89" s="1">
        <v>12705</v>
      </c>
      <c r="B89" s="1" t="s">
        <v>70</v>
      </c>
      <c r="C89" s="1" t="s">
        <v>71</v>
      </c>
      <c r="D89" s="1" t="s">
        <v>19</v>
      </c>
      <c r="E89" s="1" t="s">
        <v>63</v>
      </c>
      <c r="F89" s="1" t="s">
        <v>656</v>
      </c>
      <c r="G89" s="1" t="s">
        <v>672</v>
      </c>
      <c r="H89" s="1">
        <v>9</v>
      </c>
      <c r="I89" s="1" t="s">
        <v>22</v>
      </c>
      <c r="J89" s="1" t="s">
        <v>73</v>
      </c>
      <c r="K89" s="1" t="s">
        <v>66</v>
      </c>
      <c r="L89" s="1" t="s">
        <v>654</v>
      </c>
      <c r="M89" s="1" t="s">
        <v>655</v>
      </c>
      <c r="N89" s="1" t="s">
        <v>657</v>
      </c>
      <c r="O89" s="1" t="s">
        <v>658</v>
      </c>
      <c r="P89" s="1" t="s">
        <v>659</v>
      </c>
      <c r="Q89" s="1" t="s">
        <v>660</v>
      </c>
      <c r="R89" s="1" t="s">
        <v>661</v>
      </c>
      <c r="S89" s="1" t="s">
        <v>662</v>
      </c>
      <c r="T89" s="2" t="s">
        <v>663</v>
      </c>
      <c r="U89" s="2" t="s">
        <v>664</v>
      </c>
      <c r="V89" s="2" t="s">
        <v>665</v>
      </c>
      <c r="W89" s="1" t="s">
        <v>666</v>
      </c>
      <c r="X89" s="2" t="s">
        <v>667</v>
      </c>
      <c r="Y89" s="2" t="s">
        <v>668</v>
      </c>
      <c r="Z89" s="1" t="s">
        <v>669</v>
      </c>
      <c r="AA89" s="2" t="s">
        <v>670</v>
      </c>
      <c r="AB89" s="2" t="s">
        <v>671</v>
      </c>
    </row>
    <row r="90" spans="1:28" ht="236.25">
      <c r="A90" s="1">
        <v>12701</v>
      </c>
      <c r="B90" s="1" t="s">
        <v>99</v>
      </c>
      <c r="C90" s="1" t="s">
        <v>100</v>
      </c>
      <c r="D90" s="1" t="s">
        <v>120</v>
      </c>
      <c r="E90" s="1" t="s">
        <v>63</v>
      </c>
      <c r="F90" s="1" t="s">
        <v>675</v>
      </c>
      <c r="G90" s="1" t="s">
        <v>690</v>
      </c>
      <c r="H90" s="1">
        <v>9</v>
      </c>
      <c r="I90" s="1" t="s">
        <v>22</v>
      </c>
      <c r="J90" s="1" t="s">
        <v>65</v>
      </c>
      <c r="K90" s="1" t="s">
        <v>691</v>
      </c>
      <c r="L90" s="1" t="s">
        <v>673</v>
      </c>
      <c r="M90" s="1" t="s">
        <v>674</v>
      </c>
      <c r="N90" s="1" t="s">
        <v>676</v>
      </c>
      <c r="O90" s="1" t="s">
        <v>677</v>
      </c>
      <c r="P90" s="1" t="s">
        <v>678</v>
      </c>
      <c r="Q90" s="1" t="s">
        <v>679</v>
      </c>
      <c r="R90" s="1" t="s">
        <v>82</v>
      </c>
      <c r="S90" s="1" t="s">
        <v>680</v>
      </c>
      <c r="T90" s="2" t="s">
        <v>681</v>
      </c>
      <c r="U90" s="2" t="s">
        <v>682</v>
      </c>
      <c r="V90" s="2" t="s">
        <v>683</v>
      </c>
      <c r="W90" s="1" t="s">
        <v>684</v>
      </c>
      <c r="X90" s="2" t="s">
        <v>685</v>
      </c>
      <c r="Y90" s="1" t="s">
        <v>686</v>
      </c>
      <c r="Z90" s="1" t="s">
        <v>687</v>
      </c>
      <c r="AA90" s="2" t="s">
        <v>688</v>
      </c>
      <c r="AB90" s="1" t="s">
        <v>689</v>
      </c>
    </row>
    <row r="91" spans="1:28" ht="236.25">
      <c r="A91" s="1">
        <v>12701</v>
      </c>
      <c r="B91" s="1" t="s">
        <v>99</v>
      </c>
      <c r="C91" s="1" t="s">
        <v>100</v>
      </c>
      <c r="D91" s="1" t="s">
        <v>121</v>
      </c>
      <c r="E91" s="1" t="s">
        <v>63</v>
      </c>
      <c r="F91" s="1" t="s">
        <v>675</v>
      </c>
      <c r="G91" s="1" t="s">
        <v>690</v>
      </c>
      <c r="H91" s="1">
        <v>9</v>
      </c>
      <c r="I91" s="1" t="s">
        <v>22</v>
      </c>
      <c r="J91" s="1" t="s">
        <v>65</v>
      </c>
      <c r="K91" s="1" t="s">
        <v>691</v>
      </c>
      <c r="L91" s="1" t="s">
        <v>673</v>
      </c>
      <c r="M91" s="1" t="s">
        <v>674</v>
      </c>
      <c r="N91" s="1" t="s">
        <v>676</v>
      </c>
      <c r="O91" s="1" t="s">
        <v>677</v>
      </c>
      <c r="P91" s="1" t="s">
        <v>678</v>
      </c>
      <c r="Q91" s="1" t="s">
        <v>679</v>
      </c>
      <c r="R91" s="1" t="s">
        <v>82</v>
      </c>
      <c r="S91" s="1" t="s">
        <v>680</v>
      </c>
      <c r="T91" s="2" t="s">
        <v>681</v>
      </c>
      <c r="U91" s="2" t="s">
        <v>682</v>
      </c>
      <c r="V91" s="2" t="s">
        <v>683</v>
      </c>
      <c r="W91" s="1" t="s">
        <v>684</v>
      </c>
      <c r="X91" s="2" t="s">
        <v>685</v>
      </c>
      <c r="Y91" s="1" t="s">
        <v>686</v>
      </c>
      <c r="Z91" s="1" t="s">
        <v>687</v>
      </c>
      <c r="AA91" s="2" t="s">
        <v>688</v>
      </c>
      <c r="AB91" s="1" t="s">
        <v>689</v>
      </c>
    </row>
    <row r="92" spans="1:28" ht="213.75">
      <c r="A92" s="1">
        <v>12701</v>
      </c>
      <c r="B92" s="1" t="s">
        <v>99</v>
      </c>
      <c r="C92" s="1" t="s">
        <v>100</v>
      </c>
      <c r="D92" s="1" t="s">
        <v>121</v>
      </c>
      <c r="E92" s="1" t="s">
        <v>63</v>
      </c>
      <c r="F92" s="1" t="s">
        <v>694</v>
      </c>
      <c r="G92" s="1" t="s">
        <v>707</v>
      </c>
      <c r="H92" s="1">
        <v>9</v>
      </c>
      <c r="I92" s="1" t="s">
        <v>22</v>
      </c>
      <c r="J92" s="1" t="s">
        <v>65</v>
      </c>
      <c r="K92" s="1" t="s">
        <v>708</v>
      </c>
      <c r="L92" s="1" t="s">
        <v>692</v>
      </c>
      <c r="M92" s="1" t="s">
        <v>693</v>
      </c>
      <c r="N92" s="1" t="s">
        <v>695</v>
      </c>
      <c r="O92" s="1" t="s">
        <v>696</v>
      </c>
      <c r="Q92" s="1" t="s">
        <v>697</v>
      </c>
      <c r="R92" s="1" t="s">
        <v>32</v>
      </c>
      <c r="S92" s="1" t="s">
        <v>698</v>
      </c>
      <c r="T92" s="2" t="s">
        <v>699</v>
      </c>
      <c r="U92" s="2" t="s">
        <v>700</v>
      </c>
      <c r="V92" s="2" t="s">
        <v>701</v>
      </c>
      <c r="W92" s="1" t="s">
        <v>702</v>
      </c>
      <c r="Y92" s="1" t="s">
        <v>703</v>
      </c>
      <c r="Z92" s="1" t="s">
        <v>704</v>
      </c>
      <c r="AA92" s="2" t="s">
        <v>705</v>
      </c>
      <c r="AB92" s="1" t="s">
        <v>706</v>
      </c>
    </row>
    <row r="93" spans="1:28" ht="213.75">
      <c r="A93" s="1">
        <v>12703</v>
      </c>
      <c r="B93" s="1" t="s">
        <v>61</v>
      </c>
      <c r="C93" s="1" t="s">
        <v>62</v>
      </c>
      <c r="D93" s="1" t="s">
        <v>19</v>
      </c>
      <c r="E93" s="1" t="s">
        <v>63</v>
      </c>
      <c r="F93" s="1" t="s">
        <v>694</v>
      </c>
      <c r="G93" s="1" t="s">
        <v>707</v>
      </c>
      <c r="H93" s="1">
        <v>9</v>
      </c>
      <c r="I93" s="1" t="s">
        <v>22</v>
      </c>
      <c r="J93" s="1" t="s">
        <v>73</v>
      </c>
      <c r="K93" s="1" t="s">
        <v>708</v>
      </c>
      <c r="L93" s="1" t="s">
        <v>692</v>
      </c>
      <c r="M93" s="1" t="s">
        <v>693</v>
      </c>
      <c r="N93" s="1" t="s">
        <v>695</v>
      </c>
      <c r="O93" s="1" t="s">
        <v>696</v>
      </c>
      <c r="Q93" s="1" t="s">
        <v>697</v>
      </c>
      <c r="R93" s="1" t="s">
        <v>32</v>
      </c>
      <c r="S93" s="1" t="s">
        <v>698</v>
      </c>
      <c r="T93" s="2" t="s">
        <v>699</v>
      </c>
      <c r="U93" s="2" t="s">
        <v>700</v>
      </c>
      <c r="V93" s="2" t="s">
        <v>701</v>
      </c>
      <c r="W93" s="1" t="s">
        <v>702</v>
      </c>
      <c r="Y93" s="1" t="s">
        <v>703</v>
      </c>
      <c r="Z93" s="1" t="s">
        <v>704</v>
      </c>
      <c r="AA93" s="2" t="s">
        <v>705</v>
      </c>
      <c r="AB93" s="1" t="s">
        <v>706</v>
      </c>
    </row>
    <row r="94" spans="1:28" ht="157.5">
      <c r="A94" s="1">
        <v>12701</v>
      </c>
      <c r="B94" s="1" t="s">
        <v>99</v>
      </c>
      <c r="C94" s="1" t="s">
        <v>100</v>
      </c>
      <c r="D94" s="1" t="s">
        <v>120</v>
      </c>
      <c r="E94" s="1" t="s">
        <v>63</v>
      </c>
      <c r="F94" s="1" t="s">
        <v>709</v>
      </c>
      <c r="G94" s="1" t="s">
        <v>722</v>
      </c>
      <c r="H94" s="1">
        <v>9</v>
      </c>
      <c r="I94" s="1" t="s">
        <v>22</v>
      </c>
      <c r="J94" s="1" t="s">
        <v>65</v>
      </c>
      <c r="K94" s="1" t="s">
        <v>95</v>
      </c>
      <c r="L94" s="1" t="s">
        <v>75</v>
      </c>
      <c r="M94" s="1" t="s">
        <v>76</v>
      </c>
      <c r="N94" s="1" t="s">
        <v>710</v>
      </c>
      <c r="O94" s="1" t="s">
        <v>711</v>
      </c>
      <c r="P94" s="1" t="s">
        <v>712</v>
      </c>
      <c r="Q94" s="1" t="s">
        <v>81</v>
      </c>
      <c r="R94" s="1" t="s">
        <v>82</v>
      </c>
      <c r="S94" s="1" t="s">
        <v>713</v>
      </c>
      <c r="T94" s="2" t="s">
        <v>714</v>
      </c>
      <c r="U94" s="1" t="s">
        <v>715</v>
      </c>
      <c r="V94" s="1" t="s">
        <v>716</v>
      </c>
      <c r="W94" s="1" t="s">
        <v>717</v>
      </c>
      <c r="X94" s="2" t="s">
        <v>718</v>
      </c>
      <c r="Y94" s="2" t="s">
        <v>719</v>
      </c>
      <c r="Z94" s="2" t="s">
        <v>90</v>
      </c>
      <c r="AA94" s="2" t="s">
        <v>720</v>
      </c>
      <c r="AB94" s="1" t="s">
        <v>721</v>
      </c>
    </row>
    <row r="95" spans="1:28" ht="157.5">
      <c r="A95" s="1">
        <v>12701</v>
      </c>
      <c r="B95" s="1" t="s">
        <v>99</v>
      </c>
      <c r="C95" s="1" t="s">
        <v>100</v>
      </c>
      <c r="D95" s="1" t="s">
        <v>121</v>
      </c>
      <c r="E95" s="1" t="s">
        <v>63</v>
      </c>
      <c r="F95" s="1" t="s">
        <v>709</v>
      </c>
      <c r="G95" s="1" t="s">
        <v>722</v>
      </c>
      <c r="H95" s="1">
        <v>9</v>
      </c>
      <c r="I95" s="1" t="s">
        <v>22</v>
      </c>
      <c r="J95" s="1" t="s">
        <v>65</v>
      </c>
      <c r="K95" s="1" t="s">
        <v>95</v>
      </c>
      <c r="L95" s="1" t="s">
        <v>75</v>
      </c>
      <c r="M95" s="1" t="s">
        <v>76</v>
      </c>
      <c r="N95" s="1" t="s">
        <v>710</v>
      </c>
      <c r="O95" s="1" t="s">
        <v>711</v>
      </c>
      <c r="P95" s="1" t="s">
        <v>712</v>
      </c>
      <c r="Q95" s="1" t="s">
        <v>81</v>
      </c>
      <c r="R95" s="1" t="s">
        <v>82</v>
      </c>
      <c r="S95" s="1" t="s">
        <v>713</v>
      </c>
      <c r="T95" s="2" t="s">
        <v>714</v>
      </c>
      <c r="U95" s="1" t="s">
        <v>715</v>
      </c>
      <c r="V95" s="1" t="s">
        <v>716</v>
      </c>
      <c r="W95" s="1" t="s">
        <v>717</v>
      </c>
      <c r="X95" s="2" t="s">
        <v>718</v>
      </c>
      <c r="Y95" s="2" t="s">
        <v>719</v>
      </c>
      <c r="Z95" s="2" t="s">
        <v>90</v>
      </c>
      <c r="AA95" s="2" t="s">
        <v>720</v>
      </c>
      <c r="AB95" s="1" t="s">
        <v>721</v>
      </c>
    </row>
    <row r="96" spans="1:28" ht="157.5">
      <c r="A96" s="1">
        <v>12703</v>
      </c>
      <c r="B96" s="1" t="s">
        <v>61</v>
      </c>
      <c r="C96" s="1" t="s">
        <v>62</v>
      </c>
      <c r="D96" s="1" t="s">
        <v>19</v>
      </c>
      <c r="E96" s="1" t="s">
        <v>63</v>
      </c>
      <c r="F96" s="1" t="s">
        <v>709</v>
      </c>
      <c r="G96" s="1" t="s">
        <v>722</v>
      </c>
      <c r="H96" s="1">
        <v>9</v>
      </c>
      <c r="I96" s="1" t="s">
        <v>22</v>
      </c>
      <c r="J96" s="1" t="s">
        <v>73</v>
      </c>
      <c r="K96" s="1" t="s">
        <v>95</v>
      </c>
      <c r="L96" s="1" t="s">
        <v>75</v>
      </c>
      <c r="M96" s="1" t="s">
        <v>76</v>
      </c>
      <c r="N96" s="1" t="s">
        <v>710</v>
      </c>
      <c r="O96" s="1" t="s">
        <v>711</v>
      </c>
      <c r="P96" s="1" t="s">
        <v>712</v>
      </c>
      <c r="Q96" s="1" t="s">
        <v>81</v>
      </c>
      <c r="R96" s="1" t="s">
        <v>82</v>
      </c>
      <c r="S96" s="1" t="s">
        <v>713</v>
      </c>
      <c r="T96" s="2" t="s">
        <v>714</v>
      </c>
      <c r="U96" s="1" t="s">
        <v>715</v>
      </c>
      <c r="V96" s="1" t="s">
        <v>716</v>
      </c>
      <c r="W96" s="1" t="s">
        <v>717</v>
      </c>
      <c r="X96" s="2" t="s">
        <v>718</v>
      </c>
      <c r="Y96" s="2" t="s">
        <v>719</v>
      </c>
      <c r="Z96" s="2" t="s">
        <v>90</v>
      </c>
      <c r="AA96" s="2" t="s">
        <v>720</v>
      </c>
      <c r="AB96" s="1" t="s">
        <v>721</v>
      </c>
    </row>
    <row r="97" spans="1:28" ht="135">
      <c r="A97" s="1">
        <v>12501</v>
      </c>
      <c r="B97" s="1" t="s">
        <v>99</v>
      </c>
      <c r="C97" s="1" t="s">
        <v>194</v>
      </c>
      <c r="D97" s="1" t="s">
        <v>99</v>
      </c>
      <c r="E97" s="1" t="s">
        <v>20</v>
      </c>
      <c r="F97" s="1" t="s">
        <v>723</v>
      </c>
      <c r="G97" s="1" t="s">
        <v>736</v>
      </c>
      <c r="H97" s="1">
        <v>9</v>
      </c>
      <c r="I97" s="1" t="s">
        <v>22</v>
      </c>
      <c r="J97" s="1" t="s">
        <v>65</v>
      </c>
      <c r="K97" s="1" t="s">
        <v>135</v>
      </c>
      <c r="L97" s="1" t="s">
        <v>335</v>
      </c>
      <c r="M97" s="1" t="s">
        <v>336</v>
      </c>
      <c r="N97" s="1" t="s">
        <v>724</v>
      </c>
      <c r="O97" s="1" t="s">
        <v>434</v>
      </c>
      <c r="P97" s="1" t="s">
        <v>725</v>
      </c>
      <c r="Q97" s="1" t="s">
        <v>436</v>
      </c>
      <c r="R97" s="1" t="s">
        <v>726</v>
      </c>
      <c r="S97" s="1" t="s">
        <v>727</v>
      </c>
      <c r="T97" s="2" t="s">
        <v>728</v>
      </c>
      <c r="U97" s="2" t="s">
        <v>729</v>
      </c>
      <c r="V97" s="2" t="s">
        <v>730</v>
      </c>
      <c r="W97" s="1" t="s">
        <v>731</v>
      </c>
      <c r="Y97" s="2" t="s">
        <v>732</v>
      </c>
      <c r="Z97" s="2" t="s">
        <v>733</v>
      </c>
      <c r="AA97" s="1" t="s">
        <v>734</v>
      </c>
      <c r="AB97" s="2" t="s">
        <v>735</v>
      </c>
    </row>
    <row r="98" spans="1:28" ht="135">
      <c r="A98" s="1">
        <v>12503</v>
      </c>
      <c r="B98" s="1" t="s">
        <v>163</v>
      </c>
      <c r="C98" s="1" t="s">
        <v>42</v>
      </c>
      <c r="D98" s="1" t="s">
        <v>19</v>
      </c>
      <c r="E98" s="1" t="s">
        <v>20</v>
      </c>
      <c r="F98" s="1" t="s">
        <v>723</v>
      </c>
      <c r="G98" s="1" t="s">
        <v>736</v>
      </c>
      <c r="H98" s="1">
        <v>9</v>
      </c>
      <c r="I98" s="1" t="s">
        <v>22</v>
      </c>
      <c r="J98" s="1" t="s">
        <v>65</v>
      </c>
      <c r="K98" s="1" t="s">
        <v>135</v>
      </c>
      <c r="L98" s="1" t="s">
        <v>335</v>
      </c>
      <c r="M98" s="1" t="s">
        <v>336</v>
      </c>
      <c r="N98" s="1" t="s">
        <v>724</v>
      </c>
      <c r="O98" s="1" t="s">
        <v>434</v>
      </c>
      <c r="P98" s="1" t="s">
        <v>725</v>
      </c>
      <c r="Q98" s="1" t="s">
        <v>436</v>
      </c>
      <c r="R98" s="1" t="s">
        <v>726</v>
      </c>
      <c r="S98" s="1" t="s">
        <v>727</v>
      </c>
      <c r="T98" s="2" t="s">
        <v>728</v>
      </c>
      <c r="U98" s="2" t="s">
        <v>729</v>
      </c>
      <c r="V98" s="2" t="s">
        <v>730</v>
      </c>
      <c r="W98" s="1" t="s">
        <v>731</v>
      </c>
      <c r="Y98" s="2" t="s">
        <v>732</v>
      </c>
      <c r="Z98" s="2" t="s">
        <v>733</v>
      </c>
      <c r="AA98" s="1" t="s">
        <v>734</v>
      </c>
      <c r="AB98" s="2" t="s">
        <v>735</v>
      </c>
    </row>
    <row r="99" spans="1:28" ht="135">
      <c r="A99" s="1">
        <v>12504</v>
      </c>
      <c r="B99" s="1" t="s">
        <v>41</v>
      </c>
      <c r="C99" s="1" t="s">
        <v>42</v>
      </c>
      <c r="D99" s="1" t="s">
        <v>19</v>
      </c>
      <c r="E99" s="1" t="s">
        <v>20</v>
      </c>
      <c r="F99" s="1" t="s">
        <v>723</v>
      </c>
      <c r="G99" s="1" t="s">
        <v>736</v>
      </c>
      <c r="H99" s="1">
        <v>9</v>
      </c>
      <c r="I99" s="1" t="s">
        <v>22</v>
      </c>
      <c r="J99" s="1" t="s">
        <v>65</v>
      </c>
      <c r="K99" s="1" t="s">
        <v>135</v>
      </c>
      <c r="L99" s="1" t="s">
        <v>335</v>
      </c>
      <c r="M99" s="1" t="s">
        <v>336</v>
      </c>
      <c r="N99" s="1" t="s">
        <v>724</v>
      </c>
      <c r="O99" s="1" t="s">
        <v>434</v>
      </c>
      <c r="P99" s="1" t="s">
        <v>725</v>
      </c>
      <c r="Q99" s="1" t="s">
        <v>436</v>
      </c>
      <c r="R99" s="1" t="s">
        <v>726</v>
      </c>
      <c r="S99" s="1" t="s">
        <v>727</v>
      </c>
      <c r="T99" s="2" t="s">
        <v>728</v>
      </c>
      <c r="U99" s="2" t="s">
        <v>729</v>
      </c>
      <c r="V99" s="2" t="s">
        <v>730</v>
      </c>
      <c r="W99" s="1" t="s">
        <v>731</v>
      </c>
      <c r="Y99" s="2" t="s">
        <v>732</v>
      </c>
      <c r="Z99" s="2" t="s">
        <v>733</v>
      </c>
      <c r="AA99" s="1" t="s">
        <v>734</v>
      </c>
      <c r="AB99" s="2" t="s">
        <v>735</v>
      </c>
    </row>
    <row r="100" spans="1:28" ht="225">
      <c r="A100" s="1">
        <v>12701</v>
      </c>
      <c r="B100" s="1" t="s">
        <v>99</v>
      </c>
      <c r="C100" s="1" t="s">
        <v>100</v>
      </c>
      <c r="D100" s="1" t="s">
        <v>101</v>
      </c>
      <c r="E100" s="1" t="s">
        <v>63</v>
      </c>
      <c r="F100" s="1" t="s">
        <v>432</v>
      </c>
      <c r="G100" s="1" t="s">
        <v>446</v>
      </c>
      <c r="H100" s="1">
        <v>9</v>
      </c>
      <c r="I100" s="1" t="s">
        <v>22</v>
      </c>
      <c r="J100" s="1" t="s">
        <v>65</v>
      </c>
      <c r="K100" s="1" t="s">
        <v>135</v>
      </c>
      <c r="L100" s="1" t="s">
        <v>335</v>
      </c>
      <c r="M100" s="1" t="s">
        <v>336</v>
      </c>
      <c r="N100" s="1" t="s">
        <v>433</v>
      </c>
      <c r="O100" s="1" t="s">
        <v>434</v>
      </c>
      <c r="P100" s="1" t="s">
        <v>435</v>
      </c>
      <c r="Q100" s="1" t="s">
        <v>436</v>
      </c>
      <c r="R100" s="1" t="s">
        <v>256</v>
      </c>
      <c r="S100" s="1" t="s">
        <v>437</v>
      </c>
      <c r="T100" s="2" t="s">
        <v>438</v>
      </c>
      <c r="U100" s="2" t="s">
        <v>439</v>
      </c>
      <c r="V100" s="1" t="s">
        <v>440</v>
      </c>
      <c r="W100" s="1" t="s">
        <v>441</v>
      </c>
      <c r="X100" s="1" t="s">
        <v>442</v>
      </c>
      <c r="Y100" s="1" t="s">
        <v>443</v>
      </c>
      <c r="Z100" s="1" t="s">
        <v>444</v>
      </c>
      <c r="AA100" s="2" t="s">
        <v>445</v>
      </c>
    </row>
    <row r="101" spans="1:28" ht="225">
      <c r="A101" s="1">
        <v>12703</v>
      </c>
      <c r="B101" s="1" t="s">
        <v>61</v>
      </c>
      <c r="C101" s="1" t="s">
        <v>62</v>
      </c>
      <c r="D101" s="1" t="s">
        <v>19</v>
      </c>
      <c r="E101" s="1" t="s">
        <v>63</v>
      </c>
      <c r="F101" s="1" t="s">
        <v>432</v>
      </c>
      <c r="G101" s="1" t="s">
        <v>446</v>
      </c>
      <c r="H101" s="1">
        <v>9</v>
      </c>
      <c r="I101" s="1" t="s">
        <v>22</v>
      </c>
      <c r="J101" s="1" t="s">
        <v>73</v>
      </c>
      <c r="K101" s="1" t="s">
        <v>135</v>
      </c>
      <c r="L101" s="1" t="s">
        <v>335</v>
      </c>
      <c r="M101" s="1" t="s">
        <v>336</v>
      </c>
      <c r="N101" s="1" t="s">
        <v>433</v>
      </c>
      <c r="O101" s="1" t="s">
        <v>434</v>
      </c>
      <c r="P101" s="1" t="s">
        <v>435</v>
      </c>
      <c r="Q101" s="1" t="s">
        <v>436</v>
      </c>
      <c r="R101" s="1" t="s">
        <v>256</v>
      </c>
      <c r="S101" s="1" t="s">
        <v>437</v>
      </c>
      <c r="T101" s="2" t="s">
        <v>438</v>
      </c>
      <c r="U101" s="2" t="s">
        <v>439</v>
      </c>
      <c r="V101" s="1" t="s">
        <v>440</v>
      </c>
      <c r="W101" s="1" t="s">
        <v>441</v>
      </c>
      <c r="X101" s="1" t="s">
        <v>442</v>
      </c>
      <c r="Y101" s="1" t="s">
        <v>443</v>
      </c>
      <c r="Z101" s="1" t="s">
        <v>444</v>
      </c>
      <c r="AA101" s="2" t="s">
        <v>445</v>
      </c>
    </row>
    <row r="102" spans="1:28" ht="225">
      <c r="A102" s="1">
        <v>12501</v>
      </c>
      <c r="B102" s="1" t="s">
        <v>99</v>
      </c>
      <c r="C102" s="1" t="s">
        <v>194</v>
      </c>
      <c r="D102" s="1" t="s">
        <v>99</v>
      </c>
      <c r="E102" s="1" t="s">
        <v>20</v>
      </c>
      <c r="F102" s="1" t="s">
        <v>737</v>
      </c>
      <c r="G102" s="1" t="s">
        <v>743</v>
      </c>
      <c r="H102" s="1">
        <v>9</v>
      </c>
      <c r="I102" s="1" t="s">
        <v>22</v>
      </c>
      <c r="J102" s="1" t="s">
        <v>65</v>
      </c>
      <c r="K102" s="1" t="s">
        <v>135</v>
      </c>
      <c r="L102" s="1" t="s">
        <v>335</v>
      </c>
      <c r="M102" s="1" t="s">
        <v>336</v>
      </c>
      <c r="N102" s="1" t="s">
        <v>738</v>
      </c>
      <c r="O102" s="1" t="s">
        <v>434</v>
      </c>
      <c r="P102" s="1" t="s">
        <v>435</v>
      </c>
      <c r="Q102" s="1" t="s">
        <v>436</v>
      </c>
      <c r="R102" s="1" t="s">
        <v>256</v>
      </c>
      <c r="S102" s="1" t="s">
        <v>437</v>
      </c>
      <c r="T102" s="2" t="s">
        <v>739</v>
      </c>
      <c r="U102" s="2" t="s">
        <v>740</v>
      </c>
      <c r="V102" s="1" t="s">
        <v>440</v>
      </c>
      <c r="Y102" s="2" t="s">
        <v>741</v>
      </c>
      <c r="Z102" s="1" t="s">
        <v>444</v>
      </c>
      <c r="AA102" s="2" t="s">
        <v>742</v>
      </c>
      <c r="AB102" s="1" t="s">
        <v>443</v>
      </c>
    </row>
    <row r="103" spans="1:28" ht="225">
      <c r="A103" s="1">
        <v>12501</v>
      </c>
      <c r="B103" s="1" t="s">
        <v>99</v>
      </c>
      <c r="C103" s="1" t="s">
        <v>194</v>
      </c>
      <c r="D103" s="1" t="s">
        <v>197</v>
      </c>
      <c r="E103" s="1" t="s">
        <v>20</v>
      </c>
      <c r="F103" s="1" t="s">
        <v>737</v>
      </c>
      <c r="G103" s="1" t="s">
        <v>743</v>
      </c>
      <c r="H103" s="1">
        <v>9</v>
      </c>
      <c r="I103" s="1" t="s">
        <v>22</v>
      </c>
      <c r="J103" s="1" t="s">
        <v>65</v>
      </c>
      <c r="K103" s="1" t="s">
        <v>135</v>
      </c>
      <c r="L103" s="1" t="s">
        <v>335</v>
      </c>
      <c r="M103" s="1" t="s">
        <v>336</v>
      </c>
      <c r="N103" s="1" t="s">
        <v>738</v>
      </c>
      <c r="O103" s="1" t="s">
        <v>434</v>
      </c>
      <c r="P103" s="1" t="s">
        <v>435</v>
      </c>
      <c r="Q103" s="1" t="s">
        <v>436</v>
      </c>
      <c r="R103" s="1" t="s">
        <v>256</v>
      </c>
      <c r="S103" s="1" t="s">
        <v>437</v>
      </c>
      <c r="T103" s="2" t="s">
        <v>739</v>
      </c>
      <c r="U103" s="2" t="s">
        <v>740</v>
      </c>
      <c r="V103" s="1" t="s">
        <v>440</v>
      </c>
      <c r="Y103" s="2" t="s">
        <v>741</v>
      </c>
      <c r="Z103" s="1" t="s">
        <v>444</v>
      </c>
      <c r="AA103" s="2" t="s">
        <v>742</v>
      </c>
      <c r="AB103" s="1" t="s">
        <v>443</v>
      </c>
    </row>
    <row r="104" spans="1:28" ht="225">
      <c r="A104" s="1">
        <v>12701</v>
      </c>
      <c r="B104" s="1" t="s">
        <v>99</v>
      </c>
      <c r="C104" s="1" t="s">
        <v>100</v>
      </c>
      <c r="D104" s="1" t="s">
        <v>121</v>
      </c>
      <c r="E104" s="1" t="s">
        <v>63</v>
      </c>
      <c r="F104" s="1" t="s">
        <v>77</v>
      </c>
      <c r="G104" s="1" t="s">
        <v>93</v>
      </c>
      <c r="H104" s="1">
        <v>9</v>
      </c>
      <c r="I104" s="1" t="s">
        <v>22</v>
      </c>
      <c r="J104" s="1" t="s">
        <v>65</v>
      </c>
      <c r="K104" s="1" t="s">
        <v>95</v>
      </c>
      <c r="L104" s="1" t="s">
        <v>164</v>
      </c>
      <c r="M104" s="1" t="s">
        <v>165</v>
      </c>
      <c r="N104" s="1" t="s">
        <v>166</v>
      </c>
      <c r="O104" s="1" t="s">
        <v>167</v>
      </c>
      <c r="Q104" s="1" t="s">
        <v>168</v>
      </c>
      <c r="R104" s="1" t="s">
        <v>169</v>
      </c>
      <c r="S104" s="1" t="s">
        <v>170</v>
      </c>
      <c r="T104" s="2" t="s">
        <v>171</v>
      </c>
      <c r="U104" s="2" t="s">
        <v>172</v>
      </c>
      <c r="V104" s="2" t="s">
        <v>173</v>
      </c>
      <c r="W104" s="2" t="s">
        <v>174</v>
      </c>
      <c r="Y104" s="2" t="s">
        <v>175</v>
      </c>
      <c r="Z104" s="2" t="s">
        <v>176</v>
      </c>
      <c r="AA104" s="2" t="s">
        <v>177</v>
      </c>
    </row>
    <row r="105" spans="1:28" ht="225">
      <c r="A105" s="1">
        <v>12701</v>
      </c>
      <c r="B105" s="1" t="s">
        <v>99</v>
      </c>
      <c r="C105" s="1" t="s">
        <v>100</v>
      </c>
      <c r="D105" s="1" t="s">
        <v>101</v>
      </c>
      <c r="E105" s="1" t="s">
        <v>63</v>
      </c>
      <c r="F105" s="1" t="s">
        <v>77</v>
      </c>
      <c r="G105" s="1" t="s">
        <v>93</v>
      </c>
      <c r="H105" s="1">
        <v>9</v>
      </c>
      <c r="I105" s="1" t="s">
        <v>22</v>
      </c>
      <c r="J105" s="1" t="s">
        <v>65</v>
      </c>
      <c r="K105" s="1" t="s">
        <v>95</v>
      </c>
      <c r="L105" s="1" t="s">
        <v>164</v>
      </c>
      <c r="M105" s="1" t="s">
        <v>165</v>
      </c>
      <c r="N105" s="1" t="s">
        <v>166</v>
      </c>
      <c r="O105" s="1" t="s">
        <v>167</v>
      </c>
      <c r="Q105" s="1" t="s">
        <v>168</v>
      </c>
      <c r="R105" s="1" t="s">
        <v>169</v>
      </c>
      <c r="S105" s="1" t="s">
        <v>170</v>
      </c>
      <c r="T105" s="2" t="s">
        <v>171</v>
      </c>
      <c r="U105" s="2" t="s">
        <v>172</v>
      </c>
      <c r="V105" s="2" t="s">
        <v>173</v>
      </c>
      <c r="W105" s="2" t="s">
        <v>174</v>
      </c>
      <c r="Y105" s="2" t="s">
        <v>175</v>
      </c>
      <c r="Z105" s="2" t="s">
        <v>176</v>
      </c>
      <c r="AA105" s="2" t="s">
        <v>177</v>
      </c>
    </row>
    <row r="106" spans="1:28" ht="191.25">
      <c r="A106" s="1">
        <v>12701</v>
      </c>
      <c r="B106" s="1" t="s">
        <v>99</v>
      </c>
      <c r="C106" s="1" t="s">
        <v>100</v>
      </c>
      <c r="D106" s="1" t="s">
        <v>120</v>
      </c>
      <c r="E106" s="1" t="s">
        <v>63</v>
      </c>
      <c r="F106" s="1" t="s">
        <v>656</v>
      </c>
      <c r="G106" s="1" t="s">
        <v>672</v>
      </c>
      <c r="H106" s="1">
        <v>9</v>
      </c>
      <c r="I106" s="1" t="s">
        <v>22</v>
      </c>
      <c r="J106" s="1" t="s">
        <v>65</v>
      </c>
      <c r="K106" s="1" t="s">
        <v>66</v>
      </c>
      <c r="L106" s="1" t="s">
        <v>164</v>
      </c>
      <c r="M106" s="1" t="s">
        <v>404</v>
      </c>
      <c r="N106" s="1" t="s">
        <v>744</v>
      </c>
      <c r="O106" s="1" t="s">
        <v>745</v>
      </c>
      <c r="P106" s="1" t="s">
        <v>640</v>
      </c>
      <c r="Q106" s="1" t="s">
        <v>641</v>
      </c>
      <c r="R106" s="1" t="s">
        <v>746</v>
      </c>
      <c r="S106" s="1" t="s">
        <v>747</v>
      </c>
      <c r="T106" s="2" t="s">
        <v>748</v>
      </c>
      <c r="U106" s="2" t="s">
        <v>749</v>
      </c>
      <c r="V106" s="1" t="s">
        <v>750</v>
      </c>
      <c r="W106" s="1" t="s">
        <v>751</v>
      </c>
      <c r="X106" s="1" t="s">
        <v>752</v>
      </c>
      <c r="Y106" s="1" t="s">
        <v>753</v>
      </c>
      <c r="Z106" s="1" t="s">
        <v>754</v>
      </c>
      <c r="AA106" s="1" t="s">
        <v>755</v>
      </c>
      <c r="AB106" s="2" t="s">
        <v>756</v>
      </c>
    </row>
    <row r="107" spans="1:28" ht="191.25">
      <c r="A107" s="1">
        <v>12701</v>
      </c>
      <c r="B107" s="1" t="s">
        <v>99</v>
      </c>
      <c r="C107" s="1" t="s">
        <v>100</v>
      </c>
      <c r="D107" s="1" t="s">
        <v>121</v>
      </c>
      <c r="E107" s="1" t="s">
        <v>63</v>
      </c>
      <c r="F107" s="1" t="s">
        <v>656</v>
      </c>
      <c r="G107" s="1" t="s">
        <v>672</v>
      </c>
      <c r="H107" s="1">
        <v>9</v>
      </c>
      <c r="I107" s="1" t="s">
        <v>22</v>
      </c>
      <c r="J107" s="1" t="s">
        <v>65</v>
      </c>
      <c r="K107" s="1" t="s">
        <v>66</v>
      </c>
      <c r="L107" s="1" t="s">
        <v>164</v>
      </c>
      <c r="M107" s="1" t="s">
        <v>404</v>
      </c>
      <c r="N107" s="1" t="s">
        <v>744</v>
      </c>
      <c r="O107" s="1" t="s">
        <v>745</v>
      </c>
      <c r="P107" s="1" t="s">
        <v>640</v>
      </c>
      <c r="Q107" s="1" t="s">
        <v>641</v>
      </c>
      <c r="R107" s="1" t="s">
        <v>746</v>
      </c>
      <c r="S107" s="1" t="s">
        <v>747</v>
      </c>
      <c r="T107" s="2" t="s">
        <v>748</v>
      </c>
      <c r="U107" s="2" t="s">
        <v>749</v>
      </c>
      <c r="V107" s="1" t="s">
        <v>750</v>
      </c>
      <c r="W107" s="1" t="s">
        <v>751</v>
      </c>
      <c r="X107" s="1" t="s">
        <v>752</v>
      </c>
      <c r="Y107" s="1" t="s">
        <v>753</v>
      </c>
      <c r="Z107" s="1" t="s">
        <v>754</v>
      </c>
      <c r="AA107" s="1" t="s">
        <v>755</v>
      </c>
      <c r="AB107" s="2" t="s">
        <v>756</v>
      </c>
    </row>
    <row r="108" spans="1:28" ht="191.25">
      <c r="A108" s="1">
        <v>12701</v>
      </c>
      <c r="B108" s="1" t="s">
        <v>99</v>
      </c>
      <c r="C108" s="1" t="s">
        <v>100</v>
      </c>
      <c r="D108" s="1" t="s">
        <v>101</v>
      </c>
      <c r="E108" s="1" t="s">
        <v>63</v>
      </c>
      <c r="F108" s="1" t="s">
        <v>656</v>
      </c>
      <c r="G108" s="1" t="s">
        <v>672</v>
      </c>
      <c r="H108" s="1">
        <v>9</v>
      </c>
      <c r="I108" s="1" t="s">
        <v>22</v>
      </c>
      <c r="J108" s="1" t="s">
        <v>65</v>
      </c>
      <c r="K108" s="1" t="s">
        <v>66</v>
      </c>
      <c r="L108" s="1" t="s">
        <v>164</v>
      </c>
      <c r="M108" s="1" t="s">
        <v>404</v>
      </c>
      <c r="N108" s="1" t="s">
        <v>744</v>
      </c>
      <c r="O108" s="1" t="s">
        <v>745</v>
      </c>
      <c r="P108" s="1" t="s">
        <v>640</v>
      </c>
      <c r="Q108" s="1" t="s">
        <v>641</v>
      </c>
      <c r="R108" s="1" t="s">
        <v>746</v>
      </c>
      <c r="S108" s="1" t="s">
        <v>747</v>
      </c>
      <c r="T108" s="2" t="s">
        <v>748</v>
      </c>
      <c r="U108" s="2" t="s">
        <v>749</v>
      </c>
      <c r="V108" s="1" t="s">
        <v>750</v>
      </c>
      <c r="W108" s="1" t="s">
        <v>751</v>
      </c>
      <c r="X108" s="1" t="s">
        <v>752</v>
      </c>
      <c r="Y108" s="1" t="s">
        <v>753</v>
      </c>
      <c r="Z108" s="1" t="s">
        <v>754</v>
      </c>
      <c r="AA108" s="1" t="s">
        <v>755</v>
      </c>
      <c r="AB108" s="2" t="s">
        <v>756</v>
      </c>
    </row>
    <row r="109" spans="1:28" ht="236.25">
      <c r="A109" s="1">
        <v>12701</v>
      </c>
      <c r="B109" s="1" t="s">
        <v>99</v>
      </c>
      <c r="C109" s="1" t="s">
        <v>100</v>
      </c>
      <c r="D109" s="1" t="s">
        <v>101</v>
      </c>
      <c r="E109" s="1" t="s">
        <v>63</v>
      </c>
      <c r="F109" s="1" t="s">
        <v>759</v>
      </c>
      <c r="G109" s="1" t="s">
        <v>773</v>
      </c>
      <c r="H109" s="1">
        <v>9</v>
      </c>
      <c r="I109" s="1" t="s">
        <v>22</v>
      </c>
      <c r="J109" s="1" t="s">
        <v>23</v>
      </c>
      <c r="K109" s="1" t="s">
        <v>774</v>
      </c>
      <c r="L109" s="1" t="s">
        <v>757</v>
      </c>
      <c r="M109" s="1" t="s">
        <v>758</v>
      </c>
      <c r="N109" s="1" t="s">
        <v>760</v>
      </c>
      <c r="O109" s="1" t="s">
        <v>761</v>
      </c>
      <c r="P109" s="1" t="s">
        <v>762</v>
      </c>
      <c r="Q109" s="1" t="s">
        <v>763</v>
      </c>
      <c r="R109" s="1" t="s">
        <v>32</v>
      </c>
      <c r="S109" s="1" t="s">
        <v>764</v>
      </c>
      <c r="T109" s="2" t="s">
        <v>765</v>
      </c>
      <c r="U109" s="2" t="s">
        <v>766</v>
      </c>
      <c r="V109" s="2" t="s">
        <v>767</v>
      </c>
      <c r="W109" s="2" t="s">
        <v>768</v>
      </c>
      <c r="X109" s="2" t="s">
        <v>769</v>
      </c>
      <c r="Y109" s="1" t="s">
        <v>770</v>
      </c>
      <c r="Z109" s="1" t="s">
        <v>771</v>
      </c>
      <c r="AA109" s="2" t="s">
        <v>772</v>
      </c>
    </row>
    <row r="110" spans="1:28" ht="236.25">
      <c r="A110" s="1">
        <v>12705</v>
      </c>
      <c r="B110" s="1" t="s">
        <v>70</v>
      </c>
      <c r="C110" s="1" t="s">
        <v>71</v>
      </c>
      <c r="D110" s="1" t="s">
        <v>19</v>
      </c>
      <c r="E110" s="1" t="s">
        <v>63</v>
      </c>
      <c r="F110" s="1" t="s">
        <v>759</v>
      </c>
      <c r="G110" s="1" t="s">
        <v>773</v>
      </c>
      <c r="H110" s="1">
        <v>9</v>
      </c>
      <c r="I110" s="1" t="s">
        <v>22</v>
      </c>
      <c r="J110" s="1" t="s">
        <v>65</v>
      </c>
      <c r="K110" s="1" t="s">
        <v>774</v>
      </c>
      <c r="L110" s="1" t="s">
        <v>757</v>
      </c>
      <c r="M110" s="1" t="s">
        <v>758</v>
      </c>
      <c r="N110" s="1" t="s">
        <v>760</v>
      </c>
      <c r="O110" s="1" t="s">
        <v>761</v>
      </c>
      <c r="P110" s="1" t="s">
        <v>762</v>
      </c>
      <c r="Q110" s="1" t="s">
        <v>763</v>
      </c>
      <c r="R110" s="1" t="s">
        <v>32</v>
      </c>
      <c r="S110" s="1" t="s">
        <v>764</v>
      </c>
      <c r="T110" s="2" t="s">
        <v>765</v>
      </c>
      <c r="U110" s="2" t="s">
        <v>766</v>
      </c>
      <c r="V110" s="2" t="s">
        <v>767</v>
      </c>
      <c r="W110" s="2" t="s">
        <v>768</v>
      </c>
      <c r="X110" s="2" t="s">
        <v>769</v>
      </c>
      <c r="Y110" s="1" t="s">
        <v>770</v>
      </c>
      <c r="Z110" s="1" t="s">
        <v>771</v>
      </c>
      <c r="AA110" s="2" t="s">
        <v>772</v>
      </c>
    </row>
    <row r="111" spans="1:28" ht="191.25">
      <c r="A111" s="1">
        <v>12703</v>
      </c>
      <c r="B111" s="1" t="s">
        <v>61</v>
      </c>
      <c r="C111" s="1" t="s">
        <v>62</v>
      </c>
      <c r="D111" s="1" t="s">
        <v>19</v>
      </c>
      <c r="E111" s="1" t="s">
        <v>63</v>
      </c>
      <c r="F111" s="1" t="s">
        <v>656</v>
      </c>
      <c r="G111" s="1" t="s">
        <v>672</v>
      </c>
      <c r="H111" s="1">
        <v>9</v>
      </c>
      <c r="I111" s="1" t="s">
        <v>22</v>
      </c>
      <c r="J111" s="1" t="s">
        <v>65</v>
      </c>
      <c r="K111" s="1" t="s">
        <v>66</v>
      </c>
      <c r="L111" s="1" t="s">
        <v>164</v>
      </c>
      <c r="M111" s="1" t="s">
        <v>404</v>
      </c>
      <c r="N111" s="1" t="s">
        <v>744</v>
      </c>
      <c r="O111" s="1" t="s">
        <v>745</v>
      </c>
      <c r="P111" s="1" t="s">
        <v>640</v>
      </c>
      <c r="Q111" s="1" t="s">
        <v>641</v>
      </c>
      <c r="R111" s="1" t="s">
        <v>746</v>
      </c>
      <c r="S111" s="1" t="s">
        <v>747</v>
      </c>
      <c r="T111" s="2" t="s">
        <v>748</v>
      </c>
      <c r="U111" s="2" t="s">
        <v>749</v>
      </c>
      <c r="V111" s="1" t="s">
        <v>750</v>
      </c>
      <c r="W111" s="1" t="s">
        <v>751</v>
      </c>
      <c r="X111" s="1" t="s">
        <v>752</v>
      </c>
      <c r="Y111" s="1" t="s">
        <v>753</v>
      </c>
      <c r="Z111" s="1" t="s">
        <v>754</v>
      </c>
      <c r="AA111" s="1" t="s">
        <v>755</v>
      </c>
      <c r="AB111" s="2" t="s">
        <v>756</v>
      </c>
    </row>
    <row r="112" spans="1:28" ht="236.25">
      <c r="A112" s="1">
        <v>12703</v>
      </c>
      <c r="B112" s="1" t="s">
        <v>61</v>
      </c>
      <c r="C112" s="1" t="s">
        <v>62</v>
      </c>
      <c r="D112" s="1" t="s">
        <v>19</v>
      </c>
      <c r="E112" s="1" t="s">
        <v>63</v>
      </c>
      <c r="F112" s="1" t="s">
        <v>775</v>
      </c>
      <c r="G112" s="1" t="s">
        <v>784</v>
      </c>
      <c r="H112" s="1">
        <v>9</v>
      </c>
      <c r="I112" s="1" t="s">
        <v>22</v>
      </c>
      <c r="J112" s="1" t="s">
        <v>73</v>
      </c>
      <c r="K112" s="1" t="s">
        <v>135</v>
      </c>
      <c r="L112" s="1" t="s">
        <v>224</v>
      </c>
      <c r="M112" s="1" t="s">
        <v>225</v>
      </c>
      <c r="N112" s="1" t="s">
        <v>776</v>
      </c>
      <c r="O112" s="1" t="s">
        <v>343</v>
      </c>
      <c r="P112" s="1" t="s">
        <v>229</v>
      </c>
      <c r="Q112" s="1" t="s">
        <v>230</v>
      </c>
      <c r="R112" s="1" t="s">
        <v>609</v>
      </c>
      <c r="T112" s="2" t="s">
        <v>777</v>
      </c>
      <c r="U112" s="2" t="s">
        <v>778</v>
      </c>
      <c r="V112" s="1" t="s">
        <v>779</v>
      </c>
      <c r="W112" s="1" t="s">
        <v>780</v>
      </c>
      <c r="Y112" s="1" t="s">
        <v>781</v>
      </c>
      <c r="Z112" s="1" t="s">
        <v>782</v>
      </c>
      <c r="AA112" s="2" t="s">
        <v>783</v>
      </c>
    </row>
    <row r="113" spans="1:28" ht="236.25">
      <c r="A113" s="1">
        <v>12703</v>
      </c>
      <c r="B113" s="1" t="s">
        <v>61</v>
      </c>
      <c r="C113" s="1" t="s">
        <v>62</v>
      </c>
      <c r="D113" s="1" t="s">
        <v>19</v>
      </c>
      <c r="E113" s="1" t="s">
        <v>63</v>
      </c>
      <c r="F113" s="1" t="s">
        <v>785</v>
      </c>
      <c r="G113" s="1" t="s">
        <v>801</v>
      </c>
      <c r="H113" s="1">
        <v>9</v>
      </c>
      <c r="I113" s="1" t="s">
        <v>22</v>
      </c>
      <c r="J113" s="1" t="s">
        <v>65</v>
      </c>
      <c r="K113" s="1" t="s">
        <v>802</v>
      </c>
      <c r="L113" s="1" t="s">
        <v>447</v>
      </c>
      <c r="M113" s="1" t="s">
        <v>448</v>
      </c>
      <c r="N113" s="1" t="s">
        <v>786</v>
      </c>
      <c r="O113" s="1" t="s">
        <v>787</v>
      </c>
      <c r="P113" s="1" t="s">
        <v>788</v>
      </c>
      <c r="Q113" s="1" t="s">
        <v>789</v>
      </c>
      <c r="R113" s="1" t="s">
        <v>790</v>
      </c>
      <c r="S113" s="1" t="s">
        <v>791</v>
      </c>
      <c r="T113" s="2" t="s">
        <v>792</v>
      </c>
      <c r="U113" s="2" t="s">
        <v>793</v>
      </c>
      <c r="V113" s="2" t="s">
        <v>794</v>
      </c>
      <c r="W113" s="2" t="s">
        <v>795</v>
      </c>
      <c r="X113" s="2" t="s">
        <v>796</v>
      </c>
      <c r="Y113" s="2" t="s">
        <v>797</v>
      </c>
      <c r="Z113" s="1" t="s">
        <v>798</v>
      </c>
      <c r="AA113" s="2" t="s">
        <v>799</v>
      </c>
      <c r="AB113" s="2" t="s">
        <v>800</v>
      </c>
    </row>
    <row r="114" spans="1:28" ht="213.75">
      <c r="A114" s="1">
        <v>12701</v>
      </c>
      <c r="B114" s="1" t="s">
        <v>99</v>
      </c>
      <c r="C114" s="1" t="s">
        <v>100</v>
      </c>
      <c r="D114" s="1" t="s">
        <v>120</v>
      </c>
      <c r="E114" s="1" t="s">
        <v>63</v>
      </c>
      <c r="F114" s="1" t="s">
        <v>694</v>
      </c>
      <c r="G114" s="1" t="s">
        <v>707</v>
      </c>
      <c r="H114" s="1">
        <v>9</v>
      </c>
      <c r="I114" s="1" t="s">
        <v>22</v>
      </c>
      <c r="J114" s="1" t="s">
        <v>65</v>
      </c>
      <c r="K114" s="1" t="s">
        <v>708</v>
      </c>
      <c r="L114" s="1" t="s">
        <v>692</v>
      </c>
      <c r="M114" s="1" t="s">
        <v>693</v>
      </c>
      <c r="N114" s="1" t="s">
        <v>695</v>
      </c>
      <c r="O114" s="1" t="s">
        <v>696</v>
      </c>
      <c r="Q114" s="1" t="s">
        <v>697</v>
      </c>
      <c r="R114" s="1" t="s">
        <v>32</v>
      </c>
      <c r="S114" s="1" t="s">
        <v>698</v>
      </c>
      <c r="T114" s="2" t="s">
        <v>699</v>
      </c>
      <c r="U114" s="2" t="s">
        <v>700</v>
      </c>
      <c r="V114" s="2" t="s">
        <v>701</v>
      </c>
      <c r="W114" s="1" t="s">
        <v>702</v>
      </c>
      <c r="Y114" s="1" t="s">
        <v>703</v>
      </c>
      <c r="Z114" s="1" t="s">
        <v>704</v>
      </c>
      <c r="AA114" s="2" t="s">
        <v>705</v>
      </c>
      <c r="AB114" s="1" t="s">
        <v>706</v>
      </c>
    </row>
    <row r="115" spans="1:28" ht="236.25">
      <c r="A115" s="1">
        <v>12701</v>
      </c>
      <c r="B115" s="1" t="s">
        <v>99</v>
      </c>
      <c r="C115" s="1" t="s">
        <v>100</v>
      </c>
      <c r="D115" s="1" t="s">
        <v>120</v>
      </c>
      <c r="E115" s="1" t="s">
        <v>63</v>
      </c>
      <c r="F115" s="1" t="s">
        <v>775</v>
      </c>
      <c r="G115" s="1" t="s">
        <v>784</v>
      </c>
      <c r="H115" s="1">
        <v>9</v>
      </c>
      <c r="I115" s="1" t="s">
        <v>22</v>
      </c>
      <c r="J115" s="1" t="s">
        <v>65</v>
      </c>
      <c r="K115" s="1" t="s">
        <v>135</v>
      </c>
      <c r="L115" s="1" t="s">
        <v>224</v>
      </c>
      <c r="M115" s="1" t="s">
        <v>225</v>
      </c>
      <c r="N115" s="1" t="s">
        <v>776</v>
      </c>
      <c r="O115" s="1" t="s">
        <v>343</v>
      </c>
      <c r="P115" s="1" t="s">
        <v>229</v>
      </c>
      <c r="Q115" s="1" t="s">
        <v>230</v>
      </c>
      <c r="R115" s="1" t="s">
        <v>609</v>
      </c>
      <c r="T115" s="2" t="s">
        <v>777</v>
      </c>
      <c r="U115" s="2" t="s">
        <v>778</v>
      </c>
      <c r="V115" s="1" t="s">
        <v>779</v>
      </c>
      <c r="W115" s="1" t="s">
        <v>780</v>
      </c>
      <c r="Y115" s="1" t="s">
        <v>781</v>
      </c>
      <c r="Z115" s="1" t="s">
        <v>782</v>
      </c>
      <c r="AA115" s="2" t="s">
        <v>783</v>
      </c>
    </row>
    <row r="116" spans="1:28" ht="236.25">
      <c r="A116" s="1">
        <v>12701</v>
      </c>
      <c r="B116" s="1" t="s">
        <v>99</v>
      </c>
      <c r="C116" s="1" t="s">
        <v>100</v>
      </c>
      <c r="D116" s="1" t="s">
        <v>121</v>
      </c>
      <c r="E116" s="1" t="s">
        <v>63</v>
      </c>
      <c r="F116" s="1" t="s">
        <v>775</v>
      </c>
      <c r="G116" s="1" t="s">
        <v>784</v>
      </c>
      <c r="H116" s="1">
        <v>9</v>
      </c>
      <c r="I116" s="1" t="s">
        <v>22</v>
      </c>
      <c r="J116" s="1" t="s">
        <v>65</v>
      </c>
      <c r="K116" s="1" t="s">
        <v>135</v>
      </c>
      <c r="L116" s="1" t="s">
        <v>224</v>
      </c>
      <c r="M116" s="1" t="s">
        <v>225</v>
      </c>
      <c r="N116" s="1" t="s">
        <v>776</v>
      </c>
      <c r="O116" s="1" t="s">
        <v>343</v>
      </c>
      <c r="P116" s="1" t="s">
        <v>229</v>
      </c>
      <c r="Q116" s="1" t="s">
        <v>230</v>
      </c>
      <c r="R116" s="1" t="s">
        <v>609</v>
      </c>
      <c r="T116" s="2" t="s">
        <v>777</v>
      </c>
      <c r="U116" s="2" t="s">
        <v>778</v>
      </c>
      <c r="V116" s="1" t="s">
        <v>779</v>
      </c>
      <c r="W116" s="1" t="s">
        <v>780</v>
      </c>
      <c r="Y116" s="1" t="s">
        <v>781</v>
      </c>
      <c r="Z116" s="1" t="s">
        <v>782</v>
      </c>
      <c r="AA116" s="2" t="s">
        <v>783</v>
      </c>
    </row>
    <row r="117" spans="1:28" ht="236.25">
      <c r="A117" s="1">
        <v>12701</v>
      </c>
      <c r="B117" s="1" t="s">
        <v>99</v>
      </c>
      <c r="C117" s="1" t="s">
        <v>100</v>
      </c>
      <c r="D117" s="1" t="s">
        <v>101</v>
      </c>
      <c r="E117" s="1" t="s">
        <v>63</v>
      </c>
      <c r="F117" s="1" t="s">
        <v>775</v>
      </c>
      <c r="G117" s="1" t="s">
        <v>784</v>
      </c>
      <c r="H117" s="1">
        <v>9</v>
      </c>
      <c r="I117" s="1" t="s">
        <v>22</v>
      </c>
      <c r="J117" s="1" t="s">
        <v>65</v>
      </c>
      <c r="K117" s="1" t="s">
        <v>135</v>
      </c>
      <c r="L117" s="1" t="s">
        <v>224</v>
      </c>
      <c r="M117" s="1" t="s">
        <v>225</v>
      </c>
      <c r="N117" s="1" t="s">
        <v>776</v>
      </c>
      <c r="O117" s="1" t="s">
        <v>343</v>
      </c>
      <c r="P117" s="1" t="s">
        <v>229</v>
      </c>
      <c r="Q117" s="1" t="s">
        <v>230</v>
      </c>
      <c r="R117" s="1" t="s">
        <v>609</v>
      </c>
      <c r="T117" s="2" t="s">
        <v>777</v>
      </c>
      <c r="U117" s="2" t="s">
        <v>778</v>
      </c>
      <c r="V117" s="1" t="s">
        <v>779</v>
      </c>
      <c r="W117" s="1" t="s">
        <v>780</v>
      </c>
      <c r="Y117" s="1" t="s">
        <v>781</v>
      </c>
      <c r="Z117" s="1" t="s">
        <v>782</v>
      </c>
      <c r="AA117" s="2" t="s">
        <v>783</v>
      </c>
    </row>
    <row r="118" spans="1:28" ht="247.5">
      <c r="A118" s="1">
        <v>12503</v>
      </c>
      <c r="B118" s="1" t="s">
        <v>163</v>
      </c>
      <c r="C118" s="1" t="s">
        <v>42</v>
      </c>
      <c r="D118" s="1" t="s">
        <v>19</v>
      </c>
      <c r="E118" s="1" t="s">
        <v>20</v>
      </c>
      <c r="F118" s="1" t="s">
        <v>634</v>
      </c>
      <c r="G118" s="1" t="s">
        <v>636</v>
      </c>
      <c r="H118" s="1">
        <v>9</v>
      </c>
      <c r="I118" s="1" t="s">
        <v>22</v>
      </c>
      <c r="J118" s="1" t="s">
        <v>65</v>
      </c>
      <c r="K118" s="1" t="s">
        <v>219</v>
      </c>
      <c r="L118" s="1" t="s">
        <v>202</v>
      </c>
      <c r="M118" s="1" t="s">
        <v>203</v>
      </c>
      <c r="N118" s="1" t="s">
        <v>421</v>
      </c>
      <c r="O118" s="1" t="s">
        <v>206</v>
      </c>
      <c r="Q118" s="1" t="s">
        <v>207</v>
      </c>
      <c r="R118" s="1" t="s">
        <v>360</v>
      </c>
      <c r="S118" s="1" t="s">
        <v>587</v>
      </c>
      <c r="T118" s="2" t="s">
        <v>635</v>
      </c>
      <c r="U118" s="1" t="s">
        <v>589</v>
      </c>
      <c r="V118" s="2" t="s">
        <v>590</v>
      </c>
      <c r="W118" s="1" t="s">
        <v>591</v>
      </c>
      <c r="X118" s="1" t="s">
        <v>365</v>
      </c>
      <c r="Y118" s="2" t="s">
        <v>592</v>
      </c>
      <c r="Z118" s="1" t="s">
        <v>593</v>
      </c>
      <c r="AA118" s="2" t="s">
        <v>594</v>
      </c>
      <c r="AB118" s="2" t="s">
        <v>595</v>
      </c>
    </row>
    <row r="119" spans="1:28" ht="247.5">
      <c r="A119" s="1">
        <v>12504</v>
      </c>
      <c r="B119" s="1" t="s">
        <v>41</v>
      </c>
      <c r="C119" s="1" t="s">
        <v>42</v>
      </c>
      <c r="D119" s="1" t="s">
        <v>19</v>
      </c>
      <c r="E119" s="1" t="s">
        <v>20</v>
      </c>
      <c r="F119" s="1" t="s">
        <v>634</v>
      </c>
      <c r="G119" s="1" t="s">
        <v>636</v>
      </c>
      <c r="H119" s="1">
        <v>9</v>
      </c>
      <c r="I119" s="1" t="s">
        <v>22</v>
      </c>
      <c r="J119" s="1" t="s">
        <v>65</v>
      </c>
      <c r="K119" s="1" t="s">
        <v>219</v>
      </c>
      <c r="L119" s="1" t="s">
        <v>202</v>
      </c>
      <c r="M119" s="1" t="s">
        <v>203</v>
      </c>
      <c r="N119" s="1" t="s">
        <v>421</v>
      </c>
      <c r="O119" s="1" t="s">
        <v>206</v>
      </c>
      <c r="Q119" s="1" t="s">
        <v>207</v>
      </c>
      <c r="R119" s="1" t="s">
        <v>360</v>
      </c>
      <c r="S119" s="1" t="s">
        <v>587</v>
      </c>
      <c r="T119" s="2" t="s">
        <v>635</v>
      </c>
      <c r="U119" s="1" t="s">
        <v>589</v>
      </c>
      <c r="V119" s="2" t="s">
        <v>590</v>
      </c>
      <c r="W119" s="1" t="s">
        <v>591</v>
      </c>
      <c r="X119" s="1" t="s">
        <v>365</v>
      </c>
      <c r="Y119" s="2" t="s">
        <v>592</v>
      </c>
      <c r="Z119" s="1" t="s">
        <v>593</v>
      </c>
      <c r="AA119" s="2" t="s">
        <v>594</v>
      </c>
      <c r="AB119" s="2" t="s">
        <v>595</v>
      </c>
    </row>
    <row r="120" spans="1:28" ht="247.5">
      <c r="A120" s="1">
        <v>12504</v>
      </c>
      <c r="B120" s="1" t="s">
        <v>41</v>
      </c>
      <c r="C120" s="1" t="s">
        <v>42</v>
      </c>
      <c r="D120" s="1" t="s">
        <v>19</v>
      </c>
      <c r="E120" s="1" t="s">
        <v>20</v>
      </c>
      <c r="F120" s="1" t="s">
        <v>805</v>
      </c>
      <c r="G120" s="1" t="s">
        <v>818</v>
      </c>
      <c r="H120" s="1">
        <v>9</v>
      </c>
      <c r="I120" s="1" t="s">
        <v>22</v>
      </c>
      <c r="J120" s="1" t="s">
        <v>23</v>
      </c>
      <c r="K120" s="1" t="s">
        <v>819</v>
      </c>
      <c r="L120" s="1" t="s">
        <v>803</v>
      </c>
      <c r="M120" s="1" t="s">
        <v>804</v>
      </c>
      <c r="N120" s="1" t="s">
        <v>806</v>
      </c>
      <c r="O120" s="1" t="s">
        <v>807</v>
      </c>
      <c r="P120" s="1" t="s">
        <v>808</v>
      </c>
      <c r="Q120" s="1" t="s">
        <v>809</v>
      </c>
      <c r="R120" s="1" t="s">
        <v>609</v>
      </c>
      <c r="T120" s="2" t="s">
        <v>810</v>
      </c>
      <c r="U120" s="2" t="s">
        <v>811</v>
      </c>
      <c r="V120" s="2" t="s">
        <v>812</v>
      </c>
      <c r="W120" s="1" t="s">
        <v>813</v>
      </c>
      <c r="Y120" s="2" t="s">
        <v>814</v>
      </c>
      <c r="Z120" s="2" t="s">
        <v>815</v>
      </c>
      <c r="AA120" s="2" t="s">
        <v>816</v>
      </c>
      <c r="AB120" s="2" t="s">
        <v>817</v>
      </c>
    </row>
    <row r="121" spans="1:28" ht="236.25">
      <c r="A121" s="1">
        <v>12501</v>
      </c>
      <c r="B121" s="1" t="s">
        <v>99</v>
      </c>
      <c r="C121" s="1" t="s">
        <v>194</v>
      </c>
      <c r="D121" s="1" t="s">
        <v>197</v>
      </c>
      <c r="E121" s="1" t="s">
        <v>20</v>
      </c>
      <c r="F121" s="1" t="s">
        <v>822</v>
      </c>
      <c r="G121" s="1" t="s">
        <v>837</v>
      </c>
      <c r="H121" s="1">
        <v>9</v>
      </c>
      <c r="I121" s="1" t="s">
        <v>22</v>
      </c>
      <c r="J121" s="1" t="s">
        <v>65</v>
      </c>
      <c r="K121" s="1" t="s">
        <v>802</v>
      </c>
      <c r="L121" s="1" t="s">
        <v>820</v>
      </c>
      <c r="M121" s="1" t="s">
        <v>821</v>
      </c>
      <c r="N121" s="1" t="s">
        <v>823</v>
      </c>
      <c r="O121" s="1" t="s">
        <v>824</v>
      </c>
      <c r="Q121" s="1" t="s">
        <v>825</v>
      </c>
      <c r="R121" s="1" t="s">
        <v>826</v>
      </c>
      <c r="S121" s="1" t="s">
        <v>827</v>
      </c>
      <c r="T121" s="2" t="s">
        <v>828</v>
      </c>
      <c r="U121" s="2" t="s">
        <v>829</v>
      </c>
      <c r="V121" s="2" t="s">
        <v>830</v>
      </c>
      <c r="W121" s="2" t="s">
        <v>831</v>
      </c>
      <c r="X121" s="1" t="s">
        <v>832</v>
      </c>
      <c r="Y121" s="2" t="s">
        <v>833</v>
      </c>
      <c r="Z121" s="2" t="s">
        <v>834</v>
      </c>
      <c r="AA121" s="2" t="s">
        <v>835</v>
      </c>
      <c r="AB121" s="2" t="s">
        <v>836</v>
      </c>
    </row>
    <row r="122" spans="1:28" ht="236.25">
      <c r="A122" s="1">
        <v>12703</v>
      </c>
      <c r="B122" s="1" t="s">
        <v>61</v>
      </c>
      <c r="C122" s="1" t="s">
        <v>62</v>
      </c>
      <c r="D122" s="1" t="s">
        <v>19</v>
      </c>
      <c r="E122" s="1" t="s">
        <v>63</v>
      </c>
      <c r="F122" s="1" t="s">
        <v>840</v>
      </c>
      <c r="G122" s="1" t="s">
        <v>852</v>
      </c>
      <c r="H122" s="1">
        <v>6</v>
      </c>
      <c r="I122" s="1" t="s">
        <v>853</v>
      </c>
      <c r="J122" s="1" t="s">
        <v>103</v>
      </c>
      <c r="K122" s="1" t="s">
        <v>854</v>
      </c>
      <c r="L122" s="1" t="s">
        <v>838</v>
      </c>
      <c r="M122" s="1" t="s">
        <v>839</v>
      </c>
      <c r="N122" s="1" t="s">
        <v>841</v>
      </c>
      <c r="O122" s="1" t="s">
        <v>842</v>
      </c>
      <c r="P122" s="1" t="s">
        <v>843</v>
      </c>
      <c r="Q122" s="1" t="s">
        <v>844</v>
      </c>
      <c r="R122" s="1" t="s">
        <v>256</v>
      </c>
      <c r="T122" s="2" t="s">
        <v>845</v>
      </c>
      <c r="U122" s="2" t="s">
        <v>846</v>
      </c>
      <c r="V122" s="2" t="s">
        <v>847</v>
      </c>
      <c r="W122" s="1" t="s">
        <v>848</v>
      </c>
      <c r="X122" s="2" t="s">
        <v>849</v>
      </c>
      <c r="Z122" s="1" t="s">
        <v>850</v>
      </c>
      <c r="AA122" s="2" t="s">
        <v>851</v>
      </c>
    </row>
    <row r="123" spans="1:28" ht="236.25">
      <c r="A123" s="1">
        <v>12703</v>
      </c>
      <c r="B123" s="1" t="s">
        <v>61</v>
      </c>
      <c r="C123" s="1" t="s">
        <v>62</v>
      </c>
      <c r="D123" s="1" t="s">
        <v>19</v>
      </c>
      <c r="E123" s="1" t="s">
        <v>63</v>
      </c>
      <c r="F123" s="1" t="s">
        <v>840</v>
      </c>
      <c r="G123" s="1" t="s">
        <v>852</v>
      </c>
      <c r="H123" s="1">
        <v>6</v>
      </c>
      <c r="I123" s="1" t="s">
        <v>853</v>
      </c>
      <c r="J123" s="1" t="s">
        <v>103</v>
      </c>
      <c r="K123" s="1" t="s">
        <v>854</v>
      </c>
      <c r="L123" s="1" t="s">
        <v>838</v>
      </c>
      <c r="M123" s="1" t="s">
        <v>839</v>
      </c>
      <c r="N123" s="1" t="s">
        <v>841</v>
      </c>
      <c r="O123" s="1" t="s">
        <v>842</v>
      </c>
      <c r="P123" s="1" t="s">
        <v>843</v>
      </c>
      <c r="Q123" s="1" t="s">
        <v>844</v>
      </c>
      <c r="R123" s="1" t="s">
        <v>256</v>
      </c>
      <c r="T123" s="2" t="s">
        <v>845</v>
      </c>
      <c r="U123" s="2" t="s">
        <v>846</v>
      </c>
      <c r="V123" s="2" t="s">
        <v>847</v>
      </c>
      <c r="W123" s="1" t="s">
        <v>848</v>
      </c>
      <c r="X123" s="2" t="s">
        <v>849</v>
      </c>
      <c r="Z123" s="1" t="s">
        <v>850</v>
      </c>
      <c r="AA123" s="2" t="s">
        <v>851</v>
      </c>
    </row>
    <row r="124" spans="1:28" ht="191.25">
      <c r="A124" s="1">
        <v>12703</v>
      </c>
      <c r="B124" s="1" t="s">
        <v>61</v>
      </c>
      <c r="C124" s="1" t="s">
        <v>62</v>
      </c>
      <c r="D124" s="1" t="s">
        <v>19</v>
      </c>
      <c r="E124" s="1" t="s">
        <v>63</v>
      </c>
      <c r="F124" s="1" t="s">
        <v>840</v>
      </c>
      <c r="G124" s="1" t="s">
        <v>852</v>
      </c>
      <c r="H124" s="1">
        <v>6</v>
      </c>
      <c r="I124" s="1" t="s">
        <v>864</v>
      </c>
      <c r="J124" s="1" t="s">
        <v>103</v>
      </c>
      <c r="K124" s="1" t="s">
        <v>854</v>
      </c>
      <c r="L124" s="1" t="s">
        <v>284</v>
      </c>
      <c r="M124" s="1" t="s">
        <v>855</v>
      </c>
      <c r="N124" s="1" t="s">
        <v>856</v>
      </c>
      <c r="O124" s="1" t="s">
        <v>857</v>
      </c>
      <c r="P124" s="1" t="s">
        <v>843</v>
      </c>
      <c r="Q124" s="1" t="s">
        <v>858</v>
      </c>
      <c r="R124" s="1" t="s">
        <v>256</v>
      </c>
      <c r="S124" s="1" t="s">
        <v>859</v>
      </c>
      <c r="T124" s="2" t="s">
        <v>860</v>
      </c>
      <c r="U124" s="2" t="s">
        <v>861</v>
      </c>
      <c r="V124" s="1" t="s">
        <v>862</v>
      </c>
      <c r="W124" s="1" t="s">
        <v>848</v>
      </c>
      <c r="X124" s="1" t="s">
        <v>863</v>
      </c>
      <c r="Y124" s="1" t="s">
        <v>859</v>
      </c>
      <c r="Z124" s="1" t="s">
        <v>850</v>
      </c>
      <c r="AA124" s="2" t="s">
        <v>851</v>
      </c>
      <c r="AB124" s="1" t="s">
        <v>859</v>
      </c>
    </row>
    <row r="125" spans="1:28" ht="191.25">
      <c r="A125" s="1">
        <v>12703</v>
      </c>
      <c r="B125" s="1" t="s">
        <v>61</v>
      </c>
      <c r="C125" s="1" t="s">
        <v>62</v>
      </c>
      <c r="D125" s="1" t="s">
        <v>19</v>
      </c>
      <c r="E125" s="1" t="s">
        <v>63</v>
      </c>
      <c r="F125" s="1" t="s">
        <v>840</v>
      </c>
      <c r="G125" s="1" t="s">
        <v>852</v>
      </c>
      <c r="H125" s="1">
        <v>6</v>
      </c>
      <c r="I125" s="1" t="s">
        <v>864</v>
      </c>
      <c r="J125" s="1" t="s">
        <v>103</v>
      </c>
      <c r="K125" s="1" t="s">
        <v>854</v>
      </c>
      <c r="L125" s="1" t="s">
        <v>284</v>
      </c>
      <c r="M125" s="1" t="s">
        <v>855</v>
      </c>
      <c r="N125" s="1" t="s">
        <v>856</v>
      </c>
      <c r="O125" s="1" t="s">
        <v>857</v>
      </c>
      <c r="P125" s="1" t="s">
        <v>843</v>
      </c>
      <c r="Q125" s="1" t="s">
        <v>858</v>
      </c>
      <c r="R125" s="1" t="s">
        <v>256</v>
      </c>
      <c r="S125" s="1" t="s">
        <v>859</v>
      </c>
      <c r="T125" s="2" t="s">
        <v>860</v>
      </c>
      <c r="U125" s="2" t="s">
        <v>861</v>
      </c>
      <c r="V125" s="1" t="s">
        <v>862</v>
      </c>
      <c r="W125" s="1" t="s">
        <v>848</v>
      </c>
      <c r="X125" s="1" t="s">
        <v>863</v>
      </c>
      <c r="Y125" s="1" t="s">
        <v>859</v>
      </c>
      <c r="Z125" s="1" t="s">
        <v>850</v>
      </c>
      <c r="AA125" s="2" t="s">
        <v>851</v>
      </c>
      <c r="AB125" s="1" t="s">
        <v>859</v>
      </c>
    </row>
    <row r="126" spans="1:28" ht="112.5">
      <c r="A126" s="1">
        <v>12705</v>
      </c>
      <c r="B126" s="1" t="s">
        <v>70</v>
      </c>
      <c r="C126" s="1" t="s">
        <v>71</v>
      </c>
      <c r="D126" s="1" t="s">
        <v>19</v>
      </c>
      <c r="E126" s="1" t="s">
        <v>63</v>
      </c>
      <c r="F126" s="1" t="s">
        <v>866</v>
      </c>
      <c r="G126" s="1" t="s">
        <v>868</v>
      </c>
      <c r="H126" s="1">
        <v>9</v>
      </c>
      <c r="I126" s="1" t="s">
        <v>22</v>
      </c>
      <c r="J126" s="1" t="s">
        <v>65</v>
      </c>
      <c r="K126" s="1" t="s">
        <v>44</v>
      </c>
      <c r="L126" s="1" t="s">
        <v>553</v>
      </c>
      <c r="M126" s="1" t="s">
        <v>865</v>
      </c>
      <c r="T126" s="2" t="s">
        <v>867</v>
      </c>
    </row>
    <row r="127" spans="1:28" ht="236.25">
      <c r="A127" s="1">
        <v>12705</v>
      </c>
      <c r="B127" s="1" t="s">
        <v>70</v>
      </c>
      <c r="C127" s="1" t="s">
        <v>71</v>
      </c>
      <c r="D127" s="1" t="s">
        <v>19</v>
      </c>
      <c r="E127" s="1" t="s">
        <v>63</v>
      </c>
      <c r="F127" s="1" t="s">
        <v>871</v>
      </c>
      <c r="G127" s="1" t="s">
        <v>883</v>
      </c>
      <c r="H127" s="1">
        <v>9</v>
      </c>
      <c r="I127" s="1" t="s">
        <v>22</v>
      </c>
      <c r="J127" s="1" t="s">
        <v>65</v>
      </c>
      <c r="K127" s="1" t="s">
        <v>884</v>
      </c>
      <c r="L127" s="1" t="s">
        <v>869</v>
      </c>
      <c r="M127" s="1" t="s">
        <v>870</v>
      </c>
      <c r="N127" s="1" t="s">
        <v>872</v>
      </c>
      <c r="P127" s="1" t="s">
        <v>873</v>
      </c>
      <c r="Q127" s="1" t="s">
        <v>874</v>
      </c>
      <c r="R127" s="1" t="s">
        <v>32</v>
      </c>
      <c r="T127" s="2" t="s">
        <v>875</v>
      </c>
      <c r="U127" s="2" t="s">
        <v>876</v>
      </c>
      <c r="V127" s="2" t="s">
        <v>877</v>
      </c>
      <c r="W127" s="1" t="s">
        <v>878</v>
      </c>
      <c r="Y127" s="1" t="s">
        <v>879</v>
      </c>
      <c r="Z127" s="1" t="s">
        <v>880</v>
      </c>
      <c r="AA127" s="2" t="s">
        <v>881</v>
      </c>
      <c r="AB127" s="2" t="s">
        <v>882</v>
      </c>
    </row>
    <row r="128" spans="1:28" ht="135">
      <c r="A128" s="1">
        <v>12501</v>
      </c>
      <c r="B128" s="1" t="s">
        <v>99</v>
      </c>
      <c r="C128" s="1" t="s">
        <v>194</v>
      </c>
      <c r="D128" s="1" t="s">
        <v>99</v>
      </c>
      <c r="E128" s="1" t="s">
        <v>20</v>
      </c>
      <c r="F128" s="1" t="s">
        <v>885</v>
      </c>
      <c r="G128" s="1" t="s">
        <v>888</v>
      </c>
      <c r="H128" s="1">
        <v>9</v>
      </c>
      <c r="I128" s="1" t="s">
        <v>22</v>
      </c>
      <c r="J128" s="1" t="s">
        <v>65</v>
      </c>
      <c r="K128" s="1" t="s">
        <v>526</v>
      </c>
      <c r="L128" s="1" t="s">
        <v>457</v>
      </c>
      <c r="M128" s="1" t="s">
        <v>458</v>
      </c>
      <c r="N128" s="1" t="s">
        <v>514</v>
      </c>
      <c r="O128" s="1" t="s">
        <v>515</v>
      </c>
      <c r="Q128" s="1" t="s">
        <v>516</v>
      </c>
      <c r="R128" s="1" t="s">
        <v>486</v>
      </c>
      <c r="S128" s="1" t="s">
        <v>517</v>
      </c>
      <c r="T128" s="2" t="s">
        <v>886</v>
      </c>
      <c r="U128" s="2" t="s">
        <v>519</v>
      </c>
      <c r="V128" s="2" t="s">
        <v>887</v>
      </c>
      <c r="W128" s="1" t="s">
        <v>521</v>
      </c>
      <c r="Y128" s="1" t="s">
        <v>522</v>
      </c>
      <c r="AA128" s="2" t="s">
        <v>530</v>
      </c>
      <c r="AB128" s="1" t="s">
        <v>524</v>
      </c>
    </row>
    <row r="129" spans="1:28" ht="135">
      <c r="A129" s="1">
        <v>12501</v>
      </c>
      <c r="B129" s="1" t="s">
        <v>99</v>
      </c>
      <c r="C129" s="1" t="s">
        <v>194</v>
      </c>
      <c r="D129" s="1" t="s">
        <v>197</v>
      </c>
      <c r="E129" s="1" t="s">
        <v>20</v>
      </c>
      <c r="F129" s="1" t="s">
        <v>885</v>
      </c>
      <c r="G129" s="1" t="s">
        <v>888</v>
      </c>
      <c r="H129" s="1">
        <v>9</v>
      </c>
      <c r="I129" s="1" t="s">
        <v>22</v>
      </c>
      <c r="J129" s="1" t="s">
        <v>65</v>
      </c>
      <c r="K129" s="1" t="s">
        <v>526</v>
      </c>
      <c r="L129" s="1" t="s">
        <v>457</v>
      </c>
      <c r="M129" s="1" t="s">
        <v>458</v>
      </c>
      <c r="N129" s="1" t="s">
        <v>514</v>
      </c>
      <c r="O129" s="1" t="s">
        <v>515</v>
      </c>
      <c r="Q129" s="1" t="s">
        <v>516</v>
      </c>
      <c r="R129" s="1" t="s">
        <v>486</v>
      </c>
      <c r="S129" s="1" t="s">
        <v>517</v>
      </c>
      <c r="T129" s="2" t="s">
        <v>886</v>
      </c>
      <c r="U129" s="2" t="s">
        <v>519</v>
      </c>
      <c r="V129" s="2" t="s">
        <v>887</v>
      </c>
      <c r="W129" s="1" t="s">
        <v>521</v>
      </c>
      <c r="Y129" s="1" t="s">
        <v>522</v>
      </c>
      <c r="AA129" s="2" t="s">
        <v>530</v>
      </c>
      <c r="AB129" s="1" t="s">
        <v>524</v>
      </c>
    </row>
    <row r="130" spans="1:28" ht="202.5">
      <c r="A130" s="1">
        <v>12705</v>
      </c>
      <c r="B130" s="1" t="s">
        <v>70</v>
      </c>
      <c r="C130" s="1" t="s">
        <v>71</v>
      </c>
      <c r="D130" s="1" t="s">
        <v>19</v>
      </c>
      <c r="E130" s="1" t="s">
        <v>63</v>
      </c>
      <c r="F130" s="1" t="s">
        <v>892</v>
      </c>
      <c r="G130" s="1" t="s">
        <v>903</v>
      </c>
      <c r="H130" s="1">
        <v>9</v>
      </c>
      <c r="I130" s="1" t="s">
        <v>22</v>
      </c>
      <c r="J130" s="1" t="s">
        <v>23</v>
      </c>
      <c r="K130" s="1" t="s">
        <v>512</v>
      </c>
      <c r="L130" s="1" t="s">
        <v>494</v>
      </c>
      <c r="M130" s="1" t="s">
        <v>495</v>
      </c>
      <c r="N130" s="1" t="s">
        <v>497</v>
      </c>
      <c r="O130" s="1" t="s">
        <v>498</v>
      </c>
      <c r="P130" s="1" t="s">
        <v>499</v>
      </c>
      <c r="Q130" s="1" t="s">
        <v>500</v>
      </c>
      <c r="R130" s="1" t="s">
        <v>893</v>
      </c>
      <c r="S130" s="1" t="s">
        <v>894</v>
      </c>
      <c r="T130" s="2" t="s">
        <v>895</v>
      </c>
      <c r="U130" s="2" t="s">
        <v>896</v>
      </c>
      <c r="V130" s="2" t="s">
        <v>897</v>
      </c>
      <c r="W130" s="1" t="s">
        <v>898</v>
      </c>
      <c r="X130" s="1" t="s">
        <v>899</v>
      </c>
      <c r="Y130" s="2" t="s">
        <v>900</v>
      </c>
      <c r="Z130" s="1" t="s">
        <v>901</v>
      </c>
      <c r="AA130" s="1" t="s">
        <v>902</v>
      </c>
      <c r="AB130" s="2" t="s">
        <v>900</v>
      </c>
    </row>
    <row r="131" spans="1:28" ht="225">
      <c r="A131" s="1">
        <v>12705</v>
      </c>
      <c r="B131" s="1" t="s">
        <v>70</v>
      </c>
      <c r="C131" s="1" t="s">
        <v>71</v>
      </c>
      <c r="D131" s="1" t="s">
        <v>19</v>
      </c>
      <c r="E131" s="1" t="s">
        <v>63</v>
      </c>
      <c r="F131" s="1" t="s">
        <v>905</v>
      </c>
      <c r="G131" s="1" t="s">
        <v>920</v>
      </c>
      <c r="H131" s="1">
        <v>9</v>
      </c>
      <c r="I131" s="1" t="s">
        <v>22</v>
      </c>
      <c r="J131" s="1" t="s">
        <v>23</v>
      </c>
      <c r="K131" s="1" t="s">
        <v>708</v>
      </c>
      <c r="L131" s="1" t="s">
        <v>162</v>
      </c>
      <c r="M131" s="1" t="s">
        <v>904</v>
      </c>
      <c r="N131" s="1" t="s">
        <v>906</v>
      </c>
      <c r="O131" s="1" t="s">
        <v>907</v>
      </c>
      <c r="P131" s="1" t="s">
        <v>908</v>
      </c>
      <c r="Q131" s="1" t="s">
        <v>909</v>
      </c>
      <c r="R131" s="1" t="s">
        <v>910</v>
      </c>
      <c r="S131" s="1" t="s">
        <v>911</v>
      </c>
      <c r="T131" s="2" t="s">
        <v>912</v>
      </c>
      <c r="U131" s="1" t="s">
        <v>913</v>
      </c>
      <c r="V131" s="2" t="s">
        <v>914</v>
      </c>
      <c r="W131" s="1" t="s">
        <v>915</v>
      </c>
      <c r="Y131" s="2" t="s">
        <v>916</v>
      </c>
      <c r="Z131" s="2" t="s">
        <v>917</v>
      </c>
      <c r="AA131" s="2" t="s">
        <v>918</v>
      </c>
      <c r="AB131" s="2" t="s">
        <v>919</v>
      </c>
    </row>
    <row r="132" spans="1:28" ht="123.75">
      <c r="A132" s="1">
        <v>12501</v>
      </c>
      <c r="B132" s="1" t="s">
        <v>99</v>
      </c>
      <c r="C132" s="1" t="s">
        <v>194</v>
      </c>
      <c r="D132" s="1" t="s">
        <v>197</v>
      </c>
      <c r="E132" s="1" t="s">
        <v>20</v>
      </c>
      <c r="F132" s="1" t="s">
        <v>301</v>
      </c>
      <c r="G132" s="1" t="s">
        <v>315</v>
      </c>
      <c r="H132" s="1">
        <v>6</v>
      </c>
      <c r="I132" s="1" t="s">
        <v>22</v>
      </c>
      <c r="J132" s="1" t="s">
        <v>103</v>
      </c>
      <c r="K132" s="1" t="s">
        <v>104</v>
      </c>
      <c r="L132" s="1" t="s">
        <v>299</v>
      </c>
      <c r="M132" s="1" t="s">
        <v>300</v>
      </c>
      <c r="N132" s="1" t="s">
        <v>302</v>
      </c>
      <c r="O132" s="1" t="s">
        <v>303</v>
      </c>
      <c r="P132" s="1" t="s">
        <v>304</v>
      </c>
      <c r="Q132" s="1" t="s">
        <v>305</v>
      </c>
      <c r="R132" s="1" t="s">
        <v>32</v>
      </c>
      <c r="T132" s="2" t="s">
        <v>306</v>
      </c>
      <c r="U132" s="1" t="s">
        <v>307</v>
      </c>
      <c r="V132" s="1" t="s">
        <v>308</v>
      </c>
      <c r="W132" s="1" t="s">
        <v>309</v>
      </c>
      <c r="X132" s="1" t="s">
        <v>310</v>
      </c>
      <c r="Y132" s="1" t="s">
        <v>311</v>
      </c>
      <c r="Z132" s="1" t="s">
        <v>312</v>
      </c>
      <c r="AA132" s="2" t="s">
        <v>313</v>
      </c>
      <c r="AB132" s="2" t="s">
        <v>314</v>
      </c>
    </row>
    <row r="133" spans="1:28" ht="123.75">
      <c r="A133" s="1">
        <v>12504</v>
      </c>
      <c r="B133" s="1" t="s">
        <v>41</v>
      </c>
      <c r="C133" s="1" t="s">
        <v>42</v>
      </c>
      <c r="D133" s="1" t="s">
        <v>19</v>
      </c>
      <c r="E133" s="1" t="s">
        <v>20</v>
      </c>
      <c r="F133" s="1" t="s">
        <v>301</v>
      </c>
      <c r="G133" s="1" t="s">
        <v>315</v>
      </c>
      <c r="H133" s="1">
        <v>6</v>
      </c>
      <c r="I133" s="1" t="s">
        <v>22</v>
      </c>
      <c r="J133" s="1" t="s">
        <v>103</v>
      </c>
      <c r="K133" s="1" t="s">
        <v>104</v>
      </c>
      <c r="L133" s="1" t="s">
        <v>299</v>
      </c>
      <c r="M133" s="1" t="s">
        <v>300</v>
      </c>
      <c r="N133" s="1" t="s">
        <v>302</v>
      </c>
      <c r="O133" s="1" t="s">
        <v>303</v>
      </c>
      <c r="P133" s="1" t="s">
        <v>304</v>
      </c>
      <c r="Q133" s="1" t="s">
        <v>305</v>
      </c>
      <c r="R133" s="1" t="s">
        <v>32</v>
      </c>
      <c r="T133" s="2" t="s">
        <v>306</v>
      </c>
      <c r="U133" s="1" t="s">
        <v>307</v>
      </c>
      <c r="V133" s="1" t="s">
        <v>308</v>
      </c>
      <c r="W133" s="1" t="s">
        <v>309</v>
      </c>
      <c r="X133" s="1" t="s">
        <v>310</v>
      </c>
      <c r="Y133" s="1" t="s">
        <v>311</v>
      </c>
      <c r="Z133" s="1" t="s">
        <v>312</v>
      </c>
      <c r="AA133" s="2" t="s">
        <v>313</v>
      </c>
      <c r="AB133" s="2" t="s">
        <v>314</v>
      </c>
    </row>
    <row r="134" spans="1:28" ht="123.75">
      <c r="A134" s="1">
        <v>12505</v>
      </c>
      <c r="B134" s="1" t="s">
        <v>17</v>
      </c>
      <c r="C134" s="1" t="s">
        <v>18</v>
      </c>
      <c r="D134" s="1" t="s">
        <v>19</v>
      </c>
      <c r="E134" s="1" t="s">
        <v>20</v>
      </c>
      <c r="F134" s="1" t="s">
        <v>301</v>
      </c>
      <c r="G134" s="1" t="s">
        <v>315</v>
      </c>
      <c r="H134" s="1">
        <v>6</v>
      </c>
      <c r="I134" s="1" t="s">
        <v>22</v>
      </c>
      <c r="J134" s="1" t="s">
        <v>103</v>
      </c>
      <c r="K134" s="1" t="s">
        <v>104</v>
      </c>
      <c r="L134" s="1" t="s">
        <v>299</v>
      </c>
      <c r="M134" s="1" t="s">
        <v>300</v>
      </c>
      <c r="N134" s="1" t="s">
        <v>302</v>
      </c>
      <c r="O134" s="1" t="s">
        <v>303</v>
      </c>
      <c r="P134" s="1" t="s">
        <v>304</v>
      </c>
      <c r="Q134" s="1" t="s">
        <v>305</v>
      </c>
      <c r="R134" s="1" t="s">
        <v>32</v>
      </c>
      <c r="T134" s="2" t="s">
        <v>306</v>
      </c>
      <c r="U134" s="1" t="s">
        <v>307</v>
      </c>
      <c r="V134" s="1" t="s">
        <v>308</v>
      </c>
      <c r="W134" s="1" t="s">
        <v>309</v>
      </c>
      <c r="X134" s="1" t="s">
        <v>310</v>
      </c>
      <c r="Y134" s="1" t="s">
        <v>311</v>
      </c>
      <c r="Z134" s="1" t="s">
        <v>312</v>
      </c>
      <c r="AA134" s="2" t="s">
        <v>313</v>
      </c>
      <c r="AB134" s="2" t="s">
        <v>314</v>
      </c>
    </row>
    <row r="135" spans="1:28" ht="213.75">
      <c r="A135" s="1">
        <v>12501</v>
      </c>
      <c r="B135" s="1" t="s">
        <v>99</v>
      </c>
      <c r="C135" s="1" t="s">
        <v>194</v>
      </c>
      <c r="D135" s="1" t="s">
        <v>99</v>
      </c>
      <c r="E135" s="1" t="s">
        <v>20</v>
      </c>
      <c r="F135" s="1" t="s">
        <v>921</v>
      </c>
      <c r="G135" s="1" t="s">
        <v>933</v>
      </c>
      <c r="H135" s="1">
        <v>9</v>
      </c>
      <c r="I135" s="1" t="s">
        <v>22</v>
      </c>
      <c r="J135" s="1" t="s">
        <v>65</v>
      </c>
      <c r="K135" s="1" t="s">
        <v>135</v>
      </c>
      <c r="L135" s="1" t="s">
        <v>224</v>
      </c>
      <c r="M135" s="1" t="s">
        <v>225</v>
      </c>
      <c r="N135" s="1" t="s">
        <v>922</v>
      </c>
      <c r="O135" s="1" t="s">
        <v>923</v>
      </c>
      <c r="P135" s="1" t="s">
        <v>229</v>
      </c>
      <c r="Q135" s="1" t="s">
        <v>230</v>
      </c>
      <c r="R135" s="1" t="s">
        <v>344</v>
      </c>
      <c r="T135" s="2" t="s">
        <v>924</v>
      </c>
      <c r="U135" s="2" t="s">
        <v>925</v>
      </c>
      <c r="V135" s="2" t="s">
        <v>926</v>
      </c>
      <c r="W135" s="1" t="s">
        <v>927</v>
      </c>
      <c r="X135" s="1" t="s">
        <v>928</v>
      </c>
      <c r="Y135" s="1" t="s">
        <v>929</v>
      </c>
      <c r="Z135" s="1" t="s">
        <v>930</v>
      </c>
      <c r="AA135" s="2" t="s">
        <v>931</v>
      </c>
      <c r="AB135" s="2" t="s">
        <v>932</v>
      </c>
    </row>
    <row r="136" spans="1:28" ht="213.75">
      <c r="A136" s="1">
        <v>12503</v>
      </c>
      <c r="B136" s="1" t="s">
        <v>163</v>
      </c>
      <c r="C136" s="1" t="s">
        <v>42</v>
      </c>
      <c r="D136" s="1" t="s">
        <v>19</v>
      </c>
      <c r="E136" s="1" t="s">
        <v>20</v>
      </c>
      <c r="F136" s="1" t="s">
        <v>921</v>
      </c>
      <c r="G136" s="1" t="s">
        <v>933</v>
      </c>
      <c r="H136" s="1">
        <v>9</v>
      </c>
      <c r="I136" s="1" t="s">
        <v>22</v>
      </c>
      <c r="J136" s="1" t="s">
        <v>65</v>
      </c>
      <c r="K136" s="1" t="s">
        <v>135</v>
      </c>
      <c r="L136" s="1" t="s">
        <v>224</v>
      </c>
      <c r="M136" s="1" t="s">
        <v>225</v>
      </c>
      <c r="N136" s="1" t="s">
        <v>922</v>
      </c>
      <c r="O136" s="1" t="s">
        <v>923</v>
      </c>
      <c r="P136" s="1" t="s">
        <v>229</v>
      </c>
      <c r="Q136" s="1" t="s">
        <v>230</v>
      </c>
      <c r="R136" s="1" t="s">
        <v>344</v>
      </c>
      <c r="T136" s="2" t="s">
        <v>924</v>
      </c>
      <c r="U136" s="2" t="s">
        <v>925</v>
      </c>
      <c r="V136" s="2" t="s">
        <v>926</v>
      </c>
      <c r="W136" s="1" t="s">
        <v>927</v>
      </c>
      <c r="X136" s="1" t="s">
        <v>928</v>
      </c>
      <c r="Y136" s="1" t="s">
        <v>929</v>
      </c>
      <c r="Z136" s="1" t="s">
        <v>930</v>
      </c>
      <c r="AA136" s="2" t="s">
        <v>931</v>
      </c>
      <c r="AB136" s="2" t="s">
        <v>932</v>
      </c>
    </row>
    <row r="137" spans="1:28" ht="213.75">
      <c r="A137" s="1">
        <v>12504</v>
      </c>
      <c r="B137" s="1" t="s">
        <v>41</v>
      </c>
      <c r="C137" s="1" t="s">
        <v>42</v>
      </c>
      <c r="D137" s="1" t="s">
        <v>19</v>
      </c>
      <c r="E137" s="1" t="s">
        <v>20</v>
      </c>
      <c r="F137" s="1" t="s">
        <v>921</v>
      </c>
      <c r="G137" s="1" t="s">
        <v>933</v>
      </c>
      <c r="H137" s="1">
        <v>9</v>
      </c>
      <c r="I137" s="1" t="s">
        <v>22</v>
      </c>
      <c r="J137" s="1" t="s">
        <v>65</v>
      </c>
      <c r="K137" s="1" t="s">
        <v>135</v>
      </c>
      <c r="L137" s="1" t="s">
        <v>224</v>
      </c>
      <c r="M137" s="1" t="s">
        <v>225</v>
      </c>
      <c r="N137" s="1" t="s">
        <v>922</v>
      </c>
      <c r="O137" s="1" t="s">
        <v>923</v>
      </c>
      <c r="P137" s="1" t="s">
        <v>229</v>
      </c>
      <c r="Q137" s="1" t="s">
        <v>230</v>
      </c>
      <c r="R137" s="1" t="s">
        <v>344</v>
      </c>
      <c r="T137" s="2" t="s">
        <v>924</v>
      </c>
      <c r="U137" s="2" t="s">
        <v>925</v>
      </c>
      <c r="V137" s="2" t="s">
        <v>926</v>
      </c>
      <c r="W137" s="1" t="s">
        <v>927</v>
      </c>
      <c r="X137" s="1" t="s">
        <v>928</v>
      </c>
      <c r="Y137" s="1" t="s">
        <v>929</v>
      </c>
      <c r="Z137" s="1" t="s">
        <v>930</v>
      </c>
      <c r="AA137" s="2" t="s">
        <v>931</v>
      </c>
      <c r="AB137" s="2" t="s">
        <v>932</v>
      </c>
    </row>
    <row r="138" spans="1:28" ht="213.75">
      <c r="A138" s="1">
        <v>12505</v>
      </c>
      <c r="B138" s="1" t="s">
        <v>17</v>
      </c>
      <c r="C138" s="1" t="s">
        <v>18</v>
      </c>
      <c r="D138" s="1" t="s">
        <v>19</v>
      </c>
      <c r="E138" s="1" t="s">
        <v>20</v>
      </c>
      <c r="F138" s="1" t="s">
        <v>921</v>
      </c>
      <c r="G138" s="1" t="s">
        <v>933</v>
      </c>
      <c r="H138" s="1">
        <v>9</v>
      </c>
      <c r="I138" s="1" t="s">
        <v>22</v>
      </c>
      <c r="J138" s="1" t="s">
        <v>65</v>
      </c>
      <c r="K138" s="1" t="s">
        <v>135</v>
      </c>
      <c r="L138" s="1" t="s">
        <v>224</v>
      </c>
      <c r="M138" s="1" t="s">
        <v>225</v>
      </c>
      <c r="N138" s="1" t="s">
        <v>922</v>
      </c>
      <c r="O138" s="1" t="s">
        <v>923</v>
      </c>
      <c r="P138" s="1" t="s">
        <v>229</v>
      </c>
      <c r="Q138" s="1" t="s">
        <v>230</v>
      </c>
      <c r="R138" s="1" t="s">
        <v>344</v>
      </c>
      <c r="T138" s="2" t="s">
        <v>924</v>
      </c>
      <c r="U138" s="2" t="s">
        <v>925</v>
      </c>
      <c r="V138" s="2" t="s">
        <v>926</v>
      </c>
      <c r="W138" s="1" t="s">
        <v>927</v>
      </c>
      <c r="X138" s="1" t="s">
        <v>928</v>
      </c>
      <c r="Y138" s="1" t="s">
        <v>929</v>
      </c>
      <c r="Z138" s="1" t="s">
        <v>930</v>
      </c>
      <c r="AA138" s="2" t="s">
        <v>931</v>
      </c>
      <c r="AB138" s="2" t="s">
        <v>932</v>
      </c>
    </row>
    <row r="139" spans="1:28" ht="135">
      <c r="A139" s="1">
        <v>12501</v>
      </c>
      <c r="B139" s="1" t="s">
        <v>99</v>
      </c>
      <c r="C139" s="1" t="s">
        <v>194</v>
      </c>
      <c r="D139" s="1" t="s">
        <v>99</v>
      </c>
      <c r="E139" s="1" t="s">
        <v>20</v>
      </c>
      <c r="F139" s="1" t="s">
        <v>936</v>
      </c>
      <c r="G139" s="1" t="s">
        <v>950</v>
      </c>
      <c r="H139" s="1">
        <v>9</v>
      </c>
      <c r="I139" s="1" t="s">
        <v>22</v>
      </c>
      <c r="J139" s="1" t="s">
        <v>65</v>
      </c>
      <c r="K139" s="1" t="s">
        <v>951</v>
      </c>
      <c r="L139" s="1" t="s">
        <v>934</v>
      </c>
      <c r="M139" s="1" t="s">
        <v>935</v>
      </c>
      <c r="N139" s="1" t="s">
        <v>937</v>
      </c>
      <c r="O139" s="1" t="s">
        <v>938</v>
      </c>
      <c r="Q139" s="1" t="s">
        <v>939</v>
      </c>
      <c r="R139" s="1" t="s">
        <v>940</v>
      </c>
      <c r="S139" s="1" t="s">
        <v>941</v>
      </c>
      <c r="T139" s="2" t="s">
        <v>942</v>
      </c>
      <c r="U139" s="2" t="s">
        <v>943</v>
      </c>
      <c r="V139" s="2" t="s">
        <v>944</v>
      </c>
      <c r="W139" s="2" t="s">
        <v>945</v>
      </c>
      <c r="X139" s="1" t="s">
        <v>580</v>
      </c>
      <c r="Y139" s="2" t="s">
        <v>946</v>
      </c>
      <c r="Z139" s="1" t="s">
        <v>947</v>
      </c>
      <c r="AA139" s="2" t="s">
        <v>948</v>
      </c>
      <c r="AB139" s="2" t="s">
        <v>949</v>
      </c>
    </row>
    <row r="140" spans="1:28" ht="135">
      <c r="A140" s="1">
        <v>12503</v>
      </c>
      <c r="B140" s="1" t="s">
        <v>163</v>
      </c>
      <c r="C140" s="1" t="s">
        <v>42</v>
      </c>
      <c r="D140" s="1" t="s">
        <v>19</v>
      </c>
      <c r="E140" s="1" t="s">
        <v>20</v>
      </c>
      <c r="F140" s="1" t="s">
        <v>936</v>
      </c>
      <c r="G140" s="1" t="s">
        <v>950</v>
      </c>
      <c r="H140" s="1">
        <v>9</v>
      </c>
      <c r="I140" s="1" t="s">
        <v>22</v>
      </c>
      <c r="J140" s="1" t="s">
        <v>65</v>
      </c>
      <c r="K140" s="1" t="s">
        <v>951</v>
      </c>
      <c r="L140" s="1" t="s">
        <v>934</v>
      </c>
      <c r="M140" s="1" t="s">
        <v>935</v>
      </c>
      <c r="N140" s="1" t="s">
        <v>937</v>
      </c>
      <c r="O140" s="1" t="s">
        <v>938</v>
      </c>
      <c r="Q140" s="1" t="s">
        <v>939</v>
      </c>
      <c r="R140" s="1" t="s">
        <v>940</v>
      </c>
      <c r="S140" s="1" t="s">
        <v>941</v>
      </c>
      <c r="T140" s="2" t="s">
        <v>942</v>
      </c>
      <c r="U140" s="2" t="s">
        <v>943</v>
      </c>
      <c r="V140" s="2" t="s">
        <v>944</v>
      </c>
      <c r="W140" s="2" t="s">
        <v>945</v>
      </c>
      <c r="X140" s="1" t="s">
        <v>580</v>
      </c>
      <c r="Y140" s="2" t="s">
        <v>946</v>
      </c>
      <c r="Z140" s="1" t="s">
        <v>947</v>
      </c>
      <c r="AA140" s="2" t="s">
        <v>948</v>
      </c>
      <c r="AB140" s="2" t="s">
        <v>949</v>
      </c>
    </row>
    <row r="141" spans="1:28" ht="135">
      <c r="A141" s="1">
        <v>12504</v>
      </c>
      <c r="B141" s="1" t="s">
        <v>41</v>
      </c>
      <c r="C141" s="1" t="s">
        <v>42</v>
      </c>
      <c r="D141" s="1" t="s">
        <v>19</v>
      </c>
      <c r="E141" s="1" t="s">
        <v>20</v>
      </c>
      <c r="F141" s="1" t="s">
        <v>936</v>
      </c>
      <c r="G141" s="1" t="s">
        <v>950</v>
      </c>
      <c r="H141" s="1">
        <v>9</v>
      </c>
      <c r="I141" s="1" t="s">
        <v>22</v>
      </c>
      <c r="J141" s="1" t="s">
        <v>65</v>
      </c>
      <c r="K141" s="1" t="s">
        <v>951</v>
      </c>
      <c r="L141" s="1" t="s">
        <v>934</v>
      </c>
      <c r="M141" s="1" t="s">
        <v>935</v>
      </c>
      <c r="N141" s="1" t="s">
        <v>937</v>
      </c>
      <c r="O141" s="1" t="s">
        <v>938</v>
      </c>
      <c r="Q141" s="1" t="s">
        <v>939</v>
      </c>
      <c r="R141" s="1" t="s">
        <v>940</v>
      </c>
      <c r="S141" s="1" t="s">
        <v>941</v>
      </c>
      <c r="T141" s="2" t="s">
        <v>942</v>
      </c>
      <c r="U141" s="2" t="s">
        <v>943</v>
      </c>
      <c r="V141" s="2" t="s">
        <v>944</v>
      </c>
      <c r="W141" s="2" t="s">
        <v>945</v>
      </c>
      <c r="X141" s="1" t="s">
        <v>580</v>
      </c>
      <c r="Y141" s="2" t="s">
        <v>946</v>
      </c>
      <c r="Z141" s="1" t="s">
        <v>947</v>
      </c>
      <c r="AA141" s="2" t="s">
        <v>948</v>
      </c>
      <c r="AB141" s="2" t="s">
        <v>949</v>
      </c>
    </row>
    <row r="142" spans="1:28" ht="225">
      <c r="A142" s="1">
        <v>12501</v>
      </c>
      <c r="B142" s="1" t="s">
        <v>99</v>
      </c>
      <c r="C142" s="1" t="s">
        <v>194</v>
      </c>
      <c r="D142" s="1" t="s">
        <v>99</v>
      </c>
      <c r="E142" s="1" t="s">
        <v>20</v>
      </c>
      <c r="F142" s="1" t="s">
        <v>954</v>
      </c>
      <c r="G142" s="1" t="s">
        <v>969</v>
      </c>
      <c r="H142" s="1">
        <v>9</v>
      </c>
      <c r="I142" s="1" t="s">
        <v>22</v>
      </c>
      <c r="J142" s="1" t="s">
        <v>23</v>
      </c>
      <c r="K142" s="1" t="s">
        <v>691</v>
      </c>
      <c r="L142" s="1" t="s">
        <v>952</v>
      </c>
      <c r="M142" s="1" t="s">
        <v>953</v>
      </c>
      <c r="N142" s="1" t="s">
        <v>955</v>
      </c>
      <c r="O142" s="1" t="s">
        <v>956</v>
      </c>
      <c r="P142" s="1" t="s">
        <v>957</v>
      </c>
      <c r="Q142" s="1" t="s">
        <v>958</v>
      </c>
      <c r="R142" s="1" t="s">
        <v>169</v>
      </c>
      <c r="S142" s="1" t="s">
        <v>959</v>
      </c>
      <c r="T142" s="2" t="s">
        <v>960</v>
      </c>
      <c r="U142" s="2" t="s">
        <v>961</v>
      </c>
      <c r="V142" s="2" t="s">
        <v>962</v>
      </c>
      <c r="W142" s="1" t="s">
        <v>963</v>
      </c>
      <c r="X142" s="2" t="s">
        <v>964</v>
      </c>
      <c r="Y142" s="2" t="s">
        <v>965</v>
      </c>
      <c r="Z142" s="2" t="s">
        <v>966</v>
      </c>
      <c r="AA142" s="2" t="s">
        <v>967</v>
      </c>
      <c r="AB142" s="2" t="s">
        <v>968</v>
      </c>
    </row>
    <row r="143" spans="1:28" ht="348.75">
      <c r="A143" s="1">
        <v>12501</v>
      </c>
      <c r="B143" s="1" t="s">
        <v>99</v>
      </c>
      <c r="C143" s="1" t="s">
        <v>194</v>
      </c>
      <c r="D143" s="1" t="s">
        <v>99</v>
      </c>
      <c r="E143" s="1" t="s">
        <v>20</v>
      </c>
      <c r="F143" s="1" t="s">
        <v>970</v>
      </c>
      <c r="G143" s="1" t="s">
        <v>985</v>
      </c>
      <c r="H143" s="1">
        <v>9</v>
      </c>
      <c r="I143" s="1" t="s">
        <v>22</v>
      </c>
      <c r="J143" s="1" t="s">
        <v>65</v>
      </c>
      <c r="K143" s="1" t="s">
        <v>135</v>
      </c>
      <c r="L143" s="1" t="s">
        <v>198</v>
      </c>
      <c r="M143" s="1" t="s">
        <v>199</v>
      </c>
      <c r="N143" s="1" t="s">
        <v>971</v>
      </c>
      <c r="O143" s="1" t="s">
        <v>972</v>
      </c>
      <c r="Q143" s="1" t="s">
        <v>973</v>
      </c>
      <c r="R143" s="1" t="s">
        <v>974</v>
      </c>
      <c r="S143" s="1" t="s">
        <v>975</v>
      </c>
      <c r="T143" s="2" t="s">
        <v>976</v>
      </c>
      <c r="U143" s="2" t="s">
        <v>977</v>
      </c>
      <c r="V143" s="2" t="s">
        <v>978</v>
      </c>
      <c r="W143" s="1" t="s">
        <v>979</v>
      </c>
      <c r="X143" s="2" t="s">
        <v>980</v>
      </c>
      <c r="Y143" s="2" t="s">
        <v>981</v>
      </c>
      <c r="Z143" s="2" t="s">
        <v>982</v>
      </c>
      <c r="AA143" s="2" t="s">
        <v>983</v>
      </c>
      <c r="AB143" s="2" t="s">
        <v>984</v>
      </c>
    </row>
    <row r="144" spans="1:28" ht="247.5">
      <c r="A144" s="1">
        <v>12701</v>
      </c>
      <c r="B144" s="1" t="s">
        <v>99</v>
      </c>
      <c r="C144" s="1" t="s">
        <v>100</v>
      </c>
      <c r="D144" s="1" t="s">
        <v>101</v>
      </c>
      <c r="E144" s="1" t="s">
        <v>63</v>
      </c>
      <c r="F144" s="1" t="s">
        <v>987</v>
      </c>
      <c r="G144" s="1" t="s">
        <v>1003</v>
      </c>
      <c r="H144" s="1">
        <v>6</v>
      </c>
      <c r="I144" s="1" t="s">
        <v>22</v>
      </c>
      <c r="J144" s="1" t="s">
        <v>103</v>
      </c>
      <c r="K144" s="1" t="s">
        <v>512</v>
      </c>
      <c r="L144" s="1" t="s">
        <v>838</v>
      </c>
      <c r="M144" s="1" t="s">
        <v>986</v>
      </c>
      <c r="N144" s="1" t="s">
        <v>988</v>
      </c>
      <c r="O144" s="1" t="s">
        <v>989</v>
      </c>
      <c r="P144" s="1" t="s">
        <v>990</v>
      </c>
      <c r="Q144" s="1" t="s">
        <v>991</v>
      </c>
      <c r="R144" s="1" t="s">
        <v>992</v>
      </c>
      <c r="S144" s="1" t="s">
        <v>993</v>
      </c>
      <c r="T144" s="2" t="s">
        <v>994</v>
      </c>
      <c r="U144" s="2" t="s">
        <v>995</v>
      </c>
      <c r="V144" s="2" t="s">
        <v>996</v>
      </c>
      <c r="W144" s="2" t="s">
        <v>997</v>
      </c>
      <c r="X144" s="2" t="s">
        <v>998</v>
      </c>
      <c r="Y144" s="2" t="s">
        <v>999</v>
      </c>
      <c r="Z144" s="2" t="s">
        <v>1000</v>
      </c>
      <c r="AA144" s="2" t="s">
        <v>1001</v>
      </c>
      <c r="AB144" s="2" t="s">
        <v>1002</v>
      </c>
    </row>
    <row r="145" spans="1:28" ht="247.5">
      <c r="A145" s="1">
        <v>12703</v>
      </c>
      <c r="B145" s="1" t="s">
        <v>61</v>
      </c>
      <c r="C145" s="1" t="s">
        <v>62</v>
      </c>
      <c r="D145" s="1" t="s">
        <v>19</v>
      </c>
      <c r="E145" s="1" t="s">
        <v>63</v>
      </c>
      <c r="F145" s="1" t="s">
        <v>987</v>
      </c>
      <c r="G145" s="1" t="s">
        <v>1003</v>
      </c>
      <c r="H145" s="1">
        <v>6</v>
      </c>
      <c r="I145" s="1" t="s">
        <v>22</v>
      </c>
      <c r="J145" s="1" t="s">
        <v>548</v>
      </c>
      <c r="K145" s="1" t="s">
        <v>512</v>
      </c>
      <c r="L145" s="1" t="s">
        <v>838</v>
      </c>
      <c r="M145" s="1" t="s">
        <v>986</v>
      </c>
      <c r="N145" s="1" t="s">
        <v>988</v>
      </c>
      <c r="O145" s="1" t="s">
        <v>989</v>
      </c>
      <c r="P145" s="1" t="s">
        <v>990</v>
      </c>
      <c r="Q145" s="1" t="s">
        <v>991</v>
      </c>
      <c r="R145" s="1" t="s">
        <v>992</v>
      </c>
      <c r="S145" s="1" t="s">
        <v>993</v>
      </c>
      <c r="T145" s="2" t="s">
        <v>994</v>
      </c>
      <c r="U145" s="2" t="s">
        <v>995</v>
      </c>
      <c r="V145" s="2" t="s">
        <v>996</v>
      </c>
      <c r="W145" s="2" t="s">
        <v>997</v>
      </c>
      <c r="X145" s="2" t="s">
        <v>998</v>
      </c>
      <c r="Y145" s="2" t="s">
        <v>999</v>
      </c>
      <c r="Z145" s="2" t="s">
        <v>1000</v>
      </c>
      <c r="AA145" s="2" t="s">
        <v>1001</v>
      </c>
      <c r="AB145" s="2" t="s">
        <v>1002</v>
      </c>
    </row>
    <row r="146" spans="1:28" ht="236.25">
      <c r="A146" s="1">
        <v>12501</v>
      </c>
      <c r="B146" s="1" t="s">
        <v>99</v>
      </c>
      <c r="C146" s="1" t="s">
        <v>194</v>
      </c>
      <c r="D146" s="1" t="s">
        <v>99</v>
      </c>
      <c r="E146" s="1" t="s">
        <v>20</v>
      </c>
      <c r="F146" s="1" t="s">
        <v>1008</v>
      </c>
      <c r="G146" s="1" t="s">
        <v>1011</v>
      </c>
      <c r="H146" s="1">
        <v>6</v>
      </c>
      <c r="I146" s="1" t="s">
        <v>22</v>
      </c>
      <c r="J146" s="1" t="s">
        <v>103</v>
      </c>
      <c r="K146" s="1" t="s">
        <v>219</v>
      </c>
      <c r="L146" s="1" t="s">
        <v>202</v>
      </c>
      <c r="M146" s="1" t="s">
        <v>203</v>
      </c>
      <c r="N146" s="1" t="s">
        <v>205</v>
      </c>
      <c r="O146" s="1" t="s">
        <v>206</v>
      </c>
      <c r="Q146" s="1" t="s">
        <v>207</v>
      </c>
      <c r="R146" s="1" t="s">
        <v>208</v>
      </c>
      <c r="T146" s="2" t="s">
        <v>209</v>
      </c>
      <c r="U146" s="1" t="s">
        <v>210</v>
      </c>
      <c r="V146" s="2" t="s">
        <v>1009</v>
      </c>
      <c r="W146" s="1" t="s">
        <v>1010</v>
      </c>
      <c r="X146" s="1" t="s">
        <v>213</v>
      </c>
      <c r="Y146" s="2" t="s">
        <v>214</v>
      </c>
      <c r="Z146" s="1" t="s">
        <v>215</v>
      </c>
      <c r="AA146" s="2" t="s">
        <v>216</v>
      </c>
      <c r="AB146" s="2" t="s">
        <v>217</v>
      </c>
    </row>
    <row r="147" spans="1:28" ht="236.25">
      <c r="A147" s="1">
        <v>12501</v>
      </c>
      <c r="B147" s="1" t="s">
        <v>99</v>
      </c>
      <c r="C147" s="1" t="s">
        <v>194</v>
      </c>
      <c r="D147" s="1" t="s">
        <v>197</v>
      </c>
      <c r="E147" s="1" t="s">
        <v>20</v>
      </c>
      <c r="F147" s="1" t="s">
        <v>1008</v>
      </c>
      <c r="G147" s="1" t="s">
        <v>1011</v>
      </c>
      <c r="H147" s="1">
        <v>6</v>
      </c>
      <c r="I147" s="1" t="s">
        <v>22</v>
      </c>
      <c r="J147" s="1" t="s">
        <v>103</v>
      </c>
      <c r="K147" s="1" t="s">
        <v>219</v>
      </c>
      <c r="L147" s="1" t="s">
        <v>202</v>
      </c>
      <c r="M147" s="1" t="s">
        <v>203</v>
      </c>
      <c r="N147" s="1" t="s">
        <v>205</v>
      </c>
      <c r="O147" s="1" t="s">
        <v>206</v>
      </c>
      <c r="Q147" s="1" t="s">
        <v>207</v>
      </c>
      <c r="R147" s="1" t="s">
        <v>208</v>
      </c>
      <c r="T147" s="2" t="s">
        <v>209</v>
      </c>
      <c r="U147" s="1" t="s">
        <v>210</v>
      </c>
      <c r="V147" s="2" t="s">
        <v>1009</v>
      </c>
      <c r="W147" s="1" t="s">
        <v>1010</v>
      </c>
      <c r="X147" s="1" t="s">
        <v>213</v>
      </c>
      <c r="Y147" s="2" t="s">
        <v>214</v>
      </c>
      <c r="Z147" s="1" t="s">
        <v>215</v>
      </c>
      <c r="AA147" s="2" t="s">
        <v>216</v>
      </c>
      <c r="AB147" s="2" t="s">
        <v>217</v>
      </c>
    </row>
    <row r="148" spans="1:28" ht="236.25">
      <c r="A148" s="1">
        <v>12504</v>
      </c>
      <c r="B148" s="1" t="s">
        <v>41</v>
      </c>
      <c r="C148" s="1" t="s">
        <v>42</v>
      </c>
      <c r="D148" s="1" t="s">
        <v>19</v>
      </c>
      <c r="E148" s="1" t="s">
        <v>20</v>
      </c>
      <c r="F148" s="1" t="s">
        <v>1008</v>
      </c>
      <c r="G148" s="1" t="s">
        <v>1011</v>
      </c>
      <c r="H148" s="1">
        <v>6</v>
      </c>
      <c r="I148" s="1" t="s">
        <v>22</v>
      </c>
      <c r="J148" s="1" t="s">
        <v>103</v>
      </c>
      <c r="K148" s="1" t="s">
        <v>219</v>
      </c>
      <c r="L148" s="1" t="s">
        <v>202</v>
      </c>
      <c r="M148" s="1" t="s">
        <v>203</v>
      </c>
      <c r="N148" s="1" t="s">
        <v>205</v>
      </c>
      <c r="O148" s="1" t="s">
        <v>206</v>
      </c>
      <c r="Q148" s="1" t="s">
        <v>207</v>
      </c>
      <c r="R148" s="1" t="s">
        <v>208</v>
      </c>
      <c r="T148" s="2" t="s">
        <v>209</v>
      </c>
      <c r="U148" s="1" t="s">
        <v>210</v>
      </c>
      <c r="V148" s="2" t="s">
        <v>1009</v>
      </c>
      <c r="W148" s="1" t="s">
        <v>1010</v>
      </c>
      <c r="X148" s="1" t="s">
        <v>213</v>
      </c>
      <c r="Y148" s="2" t="s">
        <v>214</v>
      </c>
      <c r="Z148" s="1" t="s">
        <v>215</v>
      </c>
      <c r="AA148" s="2" t="s">
        <v>216</v>
      </c>
      <c r="AB148" s="2" t="s">
        <v>217</v>
      </c>
    </row>
    <row r="149" spans="1:28" ht="236.25">
      <c r="A149" s="1">
        <v>12505</v>
      </c>
      <c r="B149" s="1" t="s">
        <v>17</v>
      </c>
      <c r="C149" s="1" t="s">
        <v>18</v>
      </c>
      <c r="D149" s="1" t="s">
        <v>19</v>
      </c>
      <c r="E149" s="1" t="s">
        <v>20</v>
      </c>
      <c r="F149" s="1" t="s">
        <v>1008</v>
      </c>
      <c r="G149" s="1" t="s">
        <v>1011</v>
      </c>
      <c r="H149" s="1">
        <v>6</v>
      </c>
      <c r="I149" s="1" t="s">
        <v>22</v>
      </c>
      <c r="J149" s="1" t="s">
        <v>103</v>
      </c>
      <c r="K149" s="1" t="s">
        <v>219</v>
      </c>
      <c r="L149" s="1" t="s">
        <v>202</v>
      </c>
      <c r="M149" s="1" t="s">
        <v>203</v>
      </c>
      <c r="N149" s="1" t="s">
        <v>205</v>
      </c>
      <c r="O149" s="1" t="s">
        <v>206</v>
      </c>
      <c r="Q149" s="1" t="s">
        <v>207</v>
      </c>
      <c r="R149" s="1" t="s">
        <v>208</v>
      </c>
      <c r="T149" s="2" t="s">
        <v>209</v>
      </c>
      <c r="U149" s="1" t="s">
        <v>210</v>
      </c>
      <c r="V149" s="2" t="s">
        <v>1009</v>
      </c>
      <c r="W149" s="1" t="s">
        <v>1010</v>
      </c>
      <c r="X149" s="1" t="s">
        <v>213</v>
      </c>
      <c r="Y149" s="2" t="s">
        <v>214</v>
      </c>
      <c r="Z149" s="1" t="s">
        <v>215</v>
      </c>
      <c r="AA149" s="2" t="s">
        <v>216</v>
      </c>
      <c r="AB149" s="2" t="s">
        <v>217</v>
      </c>
    </row>
    <row r="150" spans="1:28" ht="78.75">
      <c r="A150" s="1">
        <v>12501</v>
      </c>
      <c r="B150" s="1" t="s">
        <v>99</v>
      </c>
      <c r="C150" s="1" t="s">
        <v>194</v>
      </c>
      <c r="D150" s="1" t="s">
        <v>99</v>
      </c>
      <c r="E150" s="1" t="s">
        <v>20</v>
      </c>
      <c r="F150" s="1" t="s">
        <v>1014</v>
      </c>
      <c r="G150" s="1" t="s">
        <v>1025</v>
      </c>
      <c r="H150" s="1">
        <v>6</v>
      </c>
      <c r="I150" s="1" t="s">
        <v>22</v>
      </c>
      <c r="J150" s="1" t="s">
        <v>103</v>
      </c>
      <c r="K150" s="1" t="s">
        <v>298</v>
      </c>
      <c r="L150" s="1" t="s">
        <v>1012</v>
      </c>
      <c r="M150" s="1" t="s">
        <v>1013</v>
      </c>
      <c r="N150" s="1" t="s">
        <v>1015</v>
      </c>
      <c r="O150" s="1" t="s">
        <v>1016</v>
      </c>
      <c r="Q150" s="1" t="s">
        <v>1017</v>
      </c>
      <c r="R150" s="1" t="s">
        <v>256</v>
      </c>
      <c r="S150" s="1" t="s">
        <v>1018</v>
      </c>
      <c r="T150" s="2" t="s">
        <v>1019</v>
      </c>
      <c r="U150" s="1" t="s">
        <v>1020</v>
      </c>
      <c r="V150" s="2" t="s">
        <v>1021</v>
      </c>
      <c r="W150" s="1" t="s">
        <v>1022</v>
      </c>
      <c r="AA150" s="1" t="s">
        <v>1023</v>
      </c>
      <c r="AB150" s="1" t="s">
        <v>1024</v>
      </c>
    </row>
    <row r="151" spans="1:28" ht="78.75">
      <c r="A151" s="1">
        <v>12501</v>
      </c>
      <c r="B151" s="1" t="s">
        <v>99</v>
      </c>
      <c r="C151" s="1" t="s">
        <v>194</v>
      </c>
      <c r="D151" s="1" t="s">
        <v>197</v>
      </c>
      <c r="E151" s="1" t="s">
        <v>20</v>
      </c>
      <c r="F151" s="1" t="s">
        <v>1014</v>
      </c>
      <c r="G151" s="1" t="s">
        <v>1025</v>
      </c>
      <c r="H151" s="1">
        <v>6</v>
      </c>
      <c r="I151" s="1" t="s">
        <v>22</v>
      </c>
      <c r="J151" s="1" t="s">
        <v>103</v>
      </c>
      <c r="K151" s="1" t="s">
        <v>298</v>
      </c>
      <c r="L151" s="1" t="s">
        <v>1012</v>
      </c>
      <c r="M151" s="1" t="s">
        <v>1013</v>
      </c>
      <c r="N151" s="1" t="s">
        <v>1015</v>
      </c>
      <c r="O151" s="1" t="s">
        <v>1016</v>
      </c>
      <c r="Q151" s="1" t="s">
        <v>1017</v>
      </c>
      <c r="R151" s="1" t="s">
        <v>256</v>
      </c>
      <c r="S151" s="1" t="s">
        <v>1018</v>
      </c>
      <c r="T151" s="2" t="s">
        <v>1019</v>
      </c>
      <c r="U151" s="1" t="s">
        <v>1020</v>
      </c>
      <c r="V151" s="2" t="s">
        <v>1021</v>
      </c>
      <c r="W151" s="1" t="s">
        <v>1022</v>
      </c>
      <c r="AA151" s="1" t="s">
        <v>1023</v>
      </c>
      <c r="AB151" s="1" t="s">
        <v>1024</v>
      </c>
    </row>
    <row r="152" spans="1:28" ht="78.75">
      <c r="A152" s="1">
        <v>12504</v>
      </c>
      <c r="B152" s="1" t="s">
        <v>41</v>
      </c>
      <c r="C152" s="1" t="s">
        <v>42</v>
      </c>
      <c r="D152" s="1" t="s">
        <v>19</v>
      </c>
      <c r="E152" s="1" t="s">
        <v>20</v>
      </c>
      <c r="F152" s="1" t="s">
        <v>1014</v>
      </c>
      <c r="G152" s="1" t="s">
        <v>1025</v>
      </c>
      <c r="H152" s="1">
        <v>6</v>
      </c>
      <c r="I152" s="1" t="s">
        <v>22</v>
      </c>
      <c r="J152" s="1" t="s">
        <v>103</v>
      </c>
      <c r="K152" s="1" t="s">
        <v>298</v>
      </c>
      <c r="L152" s="1" t="s">
        <v>1012</v>
      </c>
      <c r="M152" s="1" t="s">
        <v>1013</v>
      </c>
      <c r="N152" s="1" t="s">
        <v>1015</v>
      </c>
      <c r="O152" s="1" t="s">
        <v>1016</v>
      </c>
      <c r="Q152" s="1" t="s">
        <v>1017</v>
      </c>
      <c r="R152" s="1" t="s">
        <v>256</v>
      </c>
      <c r="S152" s="1" t="s">
        <v>1018</v>
      </c>
      <c r="T152" s="2" t="s">
        <v>1019</v>
      </c>
      <c r="U152" s="1" t="s">
        <v>1020</v>
      </c>
      <c r="V152" s="2" t="s">
        <v>1021</v>
      </c>
      <c r="W152" s="1" t="s">
        <v>1022</v>
      </c>
      <c r="AA152" s="1" t="s">
        <v>1023</v>
      </c>
      <c r="AB152" s="1" t="s">
        <v>1024</v>
      </c>
    </row>
    <row r="153" spans="1:28" ht="78.75">
      <c r="A153" s="1">
        <v>12505</v>
      </c>
      <c r="B153" s="1" t="s">
        <v>17</v>
      </c>
      <c r="C153" s="1" t="s">
        <v>18</v>
      </c>
      <c r="D153" s="1" t="s">
        <v>19</v>
      </c>
      <c r="E153" s="1" t="s">
        <v>20</v>
      </c>
      <c r="F153" s="1" t="s">
        <v>1014</v>
      </c>
      <c r="G153" s="1" t="s">
        <v>1025</v>
      </c>
      <c r="H153" s="1">
        <v>6</v>
      </c>
      <c r="I153" s="1" t="s">
        <v>22</v>
      </c>
      <c r="J153" s="1" t="s">
        <v>103</v>
      </c>
      <c r="K153" s="1" t="s">
        <v>298</v>
      </c>
      <c r="L153" s="1" t="s">
        <v>1012</v>
      </c>
      <c r="M153" s="1" t="s">
        <v>1013</v>
      </c>
      <c r="N153" s="1" t="s">
        <v>1015</v>
      </c>
      <c r="O153" s="1" t="s">
        <v>1016</v>
      </c>
      <c r="Q153" s="1" t="s">
        <v>1017</v>
      </c>
      <c r="R153" s="1" t="s">
        <v>256</v>
      </c>
      <c r="S153" s="1" t="s">
        <v>1018</v>
      </c>
      <c r="T153" s="2" t="s">
        <v>1019</v>
      </c>
      <c r="U153" s="1" t="s">
        <v>1020</v>
      </c>
      <c r="V153" s="2" t="s">
        <v>1021</v>
      </c>
      <c r="W153" s="1" t="s">
        <v>1022</v>
      </c>
      <c r="AA153" s="1" t="s">
        <v>1023</v>
      </c>
      <c r="AB153" s="1" t="s">
        <v>1024</v>
      </c>
    </row>
    <row r="154" spans="1:28" ht="112.5">
      <c r="A154" s="1">
        <v>12701</v>
      </c>
      <c r="B154" s="1" t="s">
        <v>99</v>
      </c>
      <c r="C154" s="1" t="s">
        <v>100</v>
      </c>
      <c r="D154" s="1" t="s">
        <v>101</v>
      </c>
      <c r="E154" s="1" t="s">
        <v>63</v>
      </c>
      <c r="F154" s="1" t="s">
        <v>1028</v>
      </c>
      <c r="G154" s="1" t="s">
        <v>1040</v>
      </c>
      <c r="H154" s="1">
        <v>9</v>
      </c>
      <c r="I154" s="1" t="s">
        <v>22</v>
      </c>
      <c r="J154" s="1" t="s">
        <v>65</v>
      </c>
      <c r="K154" s="1" t="s">
        <v>95</v>
      </c>
      <c r="L154" s="1" t="s">
        <v>1026</v>
      </c>
      <c r="M154" s="1" t="s">
        <v>1027</v>
      </c>
      <c r="N154" s="1" t="s">
        <v>1029</v>
      </c>
      <c r="O154" s="1" t="s">
        <v>1030</v>
      </c>
      <c r="Q154" s="1" t="s">
        <v>1031</v>
      </c>
      <c r="R154" s="1" t="s">
        <v>82</v>
      </c>
      <c r="S154" s="1" t="s">
        <v>1032</v>
      </c>
      <c r="T154" s="2" t="s">
        <v>1033</v>
      </c>
      <c r="U154" s="1" t="s">
        <v>1034</v>
      </c>
      <c r="V154" s="2" t="s">
        <v>1035</v>
      </c>
      <c r="W154" s="2" t="s">
        <v>1036</v>
      </c>
      <c r="Z154" s="1" t="s">
        <v>1037</v>
      </c>
      <c r="AA154" s="2" t="s">
        <v>1038</v>
      </c>
      <c r="AB154" s="2" t="s">
        <v>1039</v>
      </c>
    </row>
    <row r="155" spans="1:28" ht="225">
      <c r="A155" s="1">
        <v>12501</v>
      </c>
      <c r="B155" s="1" t="s">
        <v>99</v>
      </c>
      <c r="C155" s="1" t="s">
        <v>194</v>
      </c>
      <c r="D155" s="1" t="s">
        <v>197</v>
      </c>
      <c r="E155" s="1" t="s">
        <v>20</v>
      </c>
      <c r="F155" s="1" t="s">
        <v>1041</v>
      </c>
      <c r="G155" s="1" t="s">
        <v>1043</v>
      </c>
      <c r="H155" s="1">
        <v>9</v>
      </c>
      <c r="I155" s="1" t="s">
        <v>22</v>
      </c>
      <c r="J155" s="1" t="s">
        <v>65</v>
      </c>
      <c r="K155" s="1" t="s">
        <v>135</v>
      </c>
      <c r="L155" s="1" t="s">
        <v>335</v>
      </c>
      <c r="M155" s="1" t="s">
        <v>336</v>
      </c>
      <c r="N155" s="1" t="s">
        <v>738</v>
      </c>
      <c r="O155" s="1" t="s">
        <v>434</v>
      </c>
      <c r="P155" s="1" t="s">
        <v>435</v>
      </c>
      <c r="Q155" s="1" t="s">
        <v>436</v>
      </c>
      <c r="R155" s="1" t="s">
        <v>32</v>
      </c>
      <c r="S155" s="1" t="s">
        <v>437</v>
      </c>
      <c r="T155" s="2" t="s">
        <v>438</v>
      </c>
      <c r="U155" s="2" t="s">
        <v>740</v>
      </c>
      <c r="V155" s="1" t="s">
        <v>440</v>
      </c>
      <c r="Y155" s="2" t="s">
        <v>1042</v>
      </c>
      <c r="Z155" s="1" t="s">
        <v>444</v>
      </c>
      <c r="AA155" s="2" t="s">
        <v>742</v>
      </c>
      <c r="AB155" s="1" t="s">
        <v>443</v>
      </c>
    </row>
    <row r="156" spans="1:28" ht="225">
      <c r="A156" s="1">
        <v>12505</v>
      </c>
      <c r="B156" s="1" t="s">
        <v>17</v>
      </c>
      <c r="C156" s="1" t="s">
        <v>18</v>
      </c>
      <c r="D156" s="1" t="s">
        <v>19</v>
      </c>
      <c r="E156" s="1" t="s">
        <v>20</v>
      </c>
      <c r="F156" s="1" t="s">
        <v>1041</v>
      </c>
      <c r="G156" s="1" t="s">
        <v>1043</v>
      </c>
      <c r="H156" s="1">
        <v>9</v>
      </c>
      <c r="I156" s="1" t="s">
        <v>22</v>
      </c>
      <c r="J156" s="1" t="s">
        <v>23</v>
      </c>
      <c r="K156" s="1" t="s">
        <v>135</v>
      </c>
      <c r="L156" s="1" t="s">
        <v>335</v>
      </c>
      <c r="M156" s="1" t="s">
        <v>336</v>
      </c>
      <c r="N156" s="1" t="s">
        <v>738</v>
      </c>
      <c r="O156" s="1" t="s">
        <v>434</v>
      </c>
      <c r="P156" s="1" t="s">
        <v>435</v>
      </c>
      <c r="Q156" s="1" t="s">
        <v>436</v>
      </c>
      <c r="R156" s="1" t="s">
        <v>32</v>
      </c>
      <c r="S156" s="1" t="s">
        <v>437</v>
      </c>
      <c r="T156" s="2" t="s">
        <v>438</v>
      </c>
      <c r="U156" s="2" t="s">
        <v>740</v>
      </c>
      <c r="V156" s="1" t="s">
        <v>440</v>
      </c>
      <c r="Y156" s="2" t="s">
        <v>1042</v>
      </c>
      <c r="Z156" s="1" t="s">
        <v>444</v>
      </c>
      <c r="AA156" s="2" t="s">
        <v>742</v>
      </c>
      <c r="AB156" s="1" t="s">
        <v>443</v>
      </c>
    </row>
    <row r="157" spans="1:28" ht="348.75">
      <c r="A157" s="1">
        <v>12501</v>
      </c>
      <c r="B157" s="1" t="s">
        <v>99</v>
      </c>
      <c r="C157" s="1" t="s">
        <v>194</v>
      </c>
      <c r="D157" s="1" t="s">
        <v>197</v>
      </c>
      <c r="E157" s="1" t="s">
        <v>20</v>
      </c>
      <c r="F157" s="1" t="s">
        <v>970</v>
      </c>
      <c r="G157" s="1" t="s">
        <v>985</v>
      </c>
      <c r="H157" s="1">
        <v>9</v>
      </c>
      <c r="I157" s="1" t="s">
        <v>22</v>
      </c>
      <c r="J157" s="1" t="s">
        <v>65</v>
      </c>
      <c r="K157" s="1" t="s">
        <v>135</v>
      </c>
      <c r="L157" s="1" t="s">
        <v>198</v>
      </c>
      <c r="M157" s="1" t="s">
        <v>199</v>
      </c>
      <c r="N157" s="1" t="s">
        <v>971</v>
      </c>
      <c r="O157" s="1" t="s">
        <v>972</v>
      </c>
      <c r="Q157" s="1" t="s">
        <v>973</v>
      </c>
      <c r="R157" s="1" t="s">
        <v>974</v>
      </c>
      <c r="S157" s="1" t="s">
        <v>975</v>
      </c>
      <c r="T157" s="2" t="s">
        <v>976</v>
      </c>
      <c r="U157" s="2" t="s">
        <v>977</v>
      </c>
      <c r="V157" s="2" t="s">
        <v>978</v>
      </c>
      <c r="W157" s="1" t="s">
        <v>979</v>
      </c>
      <c r="X157" s="2" t="s">
        <v>980</v>
      </c>
      <c r="Y157" s="2" t="s">
        <v>981</v>
      </c>
      <c r="Z157" s="2" t="s">
        <v>982</v>
      </c>
      <c r="AA157" s="2" t="s">
        <v>983</v>
      </c>
      <c r="AB157" s="2" t="s">
        <v>984</v>
      </c>
    </row>
    <row r="158" spans="1:28" ht="213.75">
      <c r="A158" s="1">
        <v>12503</v>
      </c>
      <c r="B158" s="1" t="s">
        <v>163</v>
      </c>
      <c r="C158" s="1" t="s">
        <v>42</v>
      </c>
      <c r="D158" s="1" t="s">
        <v>19</v>
      </c>
      <c r="E158" s="1" t="s">
        <v>20</v>
      </c>
      <c r="F158" s="1" t="s">
        <v>1046</v>
      </c>
      <c r="G158" s="1" t="s">
        <v>1060</v>
      </c>
      <c r="H158" s="1">
        <v>9</v>
      </c>
      <c r="I158" s="1" t="s">
        <v>22</v>
      </c>
      <c r="J158" s="1" t="s">
        <v>65</v>
      </c>
      <c r="K158" s="1" t="s">
        <v>74</v>
      </c>
      <c r="L158" s="1" t="s">
        <v>1044</v>
      </c>
      <c r="M158" s="1" t="s">
        <v>1045</v>
      </c>
      <c r="N158" s="1" t="s">
        <v>1047</v>
      </c>
      <c r="O158" s="1" t="s">
        <v>1048</v>
      </c>
      <c r="P158" s="1" t="s">
        <v>1049</v>
      </c>
      <c r="Q158" s="1" t="s">
        <v>1050</v>
      </c>
      <c r="R158" s="1" t="s">
        <v>169</v>
      </c>
      <c r="S158" s="1" t="s">
        <v>1051</v>
      </c>
      <c r="T158" s="2" t="s">
        <v>1052</v>
      </c>
      <c r="U158" s="2" t="s">
        <v>1053</v>
      </c>
      <c r="V158" s="2" t="s">
        <v>1054</v>
      </c>
      <c r="W158" s="2" t="s">
        <v>1055</v>
      </c>
      <c r="Y158" s="2" t="s">
        <v>1056</v>
      </c>
      <c r="Z158" s="1" t="s">
        <v>1057</v>
      </c>
      <c r="AA158" s="2" t="s">
        <v>1058</v>
      </c>
      <c r="AB158" s="2" t="s">
        <v>1059</v>
      </c>
    </row>
    <row r="159" spans="1:28" ht="213.75">
      <c r="A159" s="1">
        <v>12504</v>
      </c>
      <c r="B159" s="1" t="s">
        <v>41</v>
      </c>
      <c r="C159" s="1" t="s">
        <v>42</v>
      </c>
      <c r="D159" s="1" t="s">
        <v>19</v>
      </c>
      <c r="E159" s="1" t="s">
        <v>20</v>
      </c>
      <c r="F159" s="1" t="s">
        <v>1046</v>
      </c>
      <c r="G159" s="1" t="s">
        <v>1060</v>
      </c>
      <c r="H159" s="1">
        <v>9</v>
      </c>
      <c r="I159" s="1" t="s">
        <v>22</v>
      </c>
      <c r="J159" s="1" t="s">
        <v>65</v>
      </c>
      <c r="K159" s="1" t="s">
        <v>74</v>
      </c>
      <c r="L159" s="1" t="s">
        <v>1044</v>
      </c>
      <c r="M159" s="1" t="s">
        <v>1045</v>
      </c>
      <c r="N159" s="1" t="s">
        <v>1047</v>
      </c>
      <c r="O159" s="1" t="s">
        <v>1048</v>
      </c>
      <c r="P159" s="1" t="s">
        <v>1049</v>
      </c>
      <c r="Q159" s="1" t="s">
        <v>1050</v>
      </c>
      <c r="R159" s="1" t="s">
        <v>169</v>
      </c>
      <c r="S159" s="1" t="s">
        <v>1051</v>
      </c>
      <c r="T159" s="2" t="s">
        <v>1052</v>
      </c>
      <c r="U159" s="2" t="s">
        <v>1053</v>
      </c>
      <c r="V159" s="2" t="s">
        <v>1054</v>
      </c>
      <c r="W159" s="2" t="s">
        <v>1055</v>
      </c>
      <c r="Y159" s="2" t="s">
        <v>1056</v>
      </c>
      <c r="Z159" s="1" t="s">
        <v>1057</v>
      </c>
      <c r="AA159" s="2" t="s">
        <v>1058</v>
      </c>
      <c r="AB159" s="2" t="s">
        <v>1059</v>
      </c>
    </row>
    <row r="160" spans="1:28" ht="247.5">
      <c r="A160" s="1">
        <v>12701</v>
      </c>
      <c r="B160" s="1" t="s">
        <v>99</v>
      </c>
      <c r="C160" s="1" t="s">
        <v>100</v>
      </c>
      <c r="D160" s="1" t="s">
        <v>120</v>
      </c>
      <c r="E160" s="1" t="s">
        <v>63</v>
      </c>
      <c r="F160" s="1" t="s">
        <v>987</v>
      </c>
      <c r="G160" s="1" t="s">
        <v>1003</v>
      </c>
      <c r="H160" s="1">
        <v>6</v>
      </c>
      <c r="I160" s="1" t="s">
        <v>22</v>
      </c>
      <c r="J160" s="1" t="s">
        <v>103</v>
      </c>
      <c r="K160" s="1" t="s">
        <v>512</v>
      </c>
      <c r="L160" s="1" t="s">
        <v>838</v>
      </c>
      <c r="M160" s="1" t="s">
        <v>986</v>
      </c>
      <c r="N160" s="1" t="s">
        <v>988</v>
      </c>
      <c r="O160" s="1" t="s">
        <v>989</v>
      </c>
      <c r="P160" s="1" t="s">
        <v>990</v>
      </c>
      <c r="Q160" s="1" t="s">
        <v>991</v>
      </c>
      <c r="R160" s="1" t="s">
        <v>992</v>
      </c>
      <c r="S160" s="1" t="s">
        <v>993</v>
      </c>
      <c r="T160" s="2" t="s">
        <v>994</v>
      </c>
      <c r="U160" s="2" t="s">
        <v>995</v>
      </c>
      <c r="V160" s="2" t="s">
        <v>996</v>
      </c>
      <c r="W160" s="2" t="s">
        <v>997</v>
      </c>
      <c r="X160" s="2" t="s">
        <v>998</v>
      </c>
      <c r="Y160" s="2" t="s">
        <v>999</v>
      </c>
      <c r="Z160" s="2" t="s">
        <v>1000</v>
      </c>
      <c r="AA160" s="2" t="s">
        <v>1001</v>
      </c>
      <c r="AB160" s="2" t="s">
        <v>1002</v>
      </c>
    </row>
    <row r="161" spans="1:28" ht="247.5">
      <c r="A161" s="1">
        <v>12701</v>
      </c>
      <c r="B161" s="1" t="s">
        <v>99</v>
      </c>
      <c r="C161" s="1" t="s">
        <v>100</v>
      </c>
      <c r="D161" s="1" t="s">
        <v>121</v>
      </c>
      <c r="E161" s="1" t="s">
        <v>63</v>
      </c>
      <c r="F161" s="1" t="s">
        <v>987</v>
      </c>
      <c r="G161" s="1" t="s">
        <v>1003</v>
      </c>
      <c r="H161" s="1">
        <v>6</v>
      </c>
      <c r="I161" s="1" t="s">
        <v>22</v>
      </c>
      <c r="J161" s="1" t="s">
        <v>103</v>
      </c>
      <c r="K161" s="1" t="s">
        <v>512</v>
      </c>
      <c r="L161" s="1" t="s">
        <v>838</v>
      </c>
      <c r="M161" s="1" t="s">
        <v>986</v>
      </c>
      <c r="N161" s="1" t="s">
        <v>988</v>
      </c>
      <c r="O161" s="1" t="s">
        <v>989</v>
      </c>
      <c r="P161" s="1" t="s">
        <v>990</v>
      </c>
      <c r="Q161" s="1" t="s">
        <v>991</v>
      </c>
      <c r="R161" s="1" t="s">
        <v>992</v>
      </c>
      <c r="S161" s="1" t="s">
        <v>993</v>
      </c>
      <c r="T161" s="2" t="s">
        <v>994</v>
      </c>
      <c r="U161" s="2" t="s">
        <v>995</v>
      </c>
      <c r="V161" s="2" t="s">
        <v>996</v>
      </c>
      <c r="W161" s="2" t="s">
        <v>997</v>
      </c>
      <c r="X161" s="2" t="s">
        <v>998</v>
      </c>
      <c r="Y161" s="2" t="s">
        <v>999</v>
      </c>
      <c r="Z161" s="2" t="s">
        <v>1000</v>
      </c>
      <c r="AA161" s="2" t="s">
        <v>1001</v>
      </c>
      <c r="AB161" s="2" t="s">
        <v>1002</v>
      </c>
    </row>
    <row r="162" spans="1:28" ht="157.5">
      <c r="A162" s="1">
        <v>12703</v>
      </c>
      <c r="B162" s="1" t="s">
        <v>61</v>
      </c>
      <c r="C162" s="1" t="s">
        <v>62</v>
      </c>
      <c r="D162" s="1" t="s">
        <v>19</v>
      </c>
      <c r="E162" s="1" t="s">
        <v>63</v>
      </c>
      <c r="F162" s="1" t="s">
        <v>1062</v>
      </c>
      <c r="G162" s="1" t="s">
        <v>1076</v>
      </c>
      <c r="H162" s="1">
        <v>9</v>
      </c>
      <c r="I162" s="1" t="s">
        <v>22</v>
      </c>
      <c r="J162" s="1" t="s">
        <v>73</v>
      </c>
      <c r="K162" s="1" t="s">
        <v>526</v>
      </c>
      <c r="L162" s="1" t="s">
        <v>105</v>
      </c>
      <c r="M162" s="1" t="s">
        <v>1061</v>
      </c>
      <c r="N162" s="1" t="s">
        <v>1063</v>
      </c>
      <c r="O162" s="1" t="s">
        <v>1064</v>
      </c>
      <c r="P162" s="1" t="s">
        <v>1065</v>
      </c>
      <c r="Q162" s="1" t="s">
        <v>1066</v>
      </c>
      <c r="R162" s="1" t="s">
        <v>486</v>
      </c>
      <c r="S162" s="1" t="s">
        <v>1067</v>
      </c>
      <c r="T162" s="2" t="s">
        <v>1068</v>
      </c>
      <c r="U162" s="1" t="s">
        <v>1069</v>
      </c>
      <c r="V162" s="2" t="s">
        <v>1070</v>
      </c>
      <c r="W162" s="2" t="s">
        <v>1071</v>
      </c>
      <c r="X162" s="2" t="s">
        <v>1072</v>
      </c>
      <c r="Y162" s="1" t="s">
        <v>1073</v>
      </c>
      <c r="Z162" s="1" t="s">
        <v>1074</v>
      </c>
      <c r="AA162" s="2" t="s">
        <v>1075</v>
      </c>
    </row>
    <row r="163" spans="1:28" ht="157.5">
      <c r="A163" s="1">
        <v>12701</v>
      </c>
      <c r="B163" s="1" t="s">
        <v>99</v>
      </c>
      <c r="C163" s="1" t="s">
        <v>100</v>
      </c>
      <c r="D163" s="1" t="s">
        <v>120</v>
      </c>
      <c r="E163" s="1" t="s">
        <v>63</v>
      </c>
      <c r="F163" s="1" t="s">
        <v>1062</v>
      </c>
      <c r="G163" s="1" t="s">
        <v>1076</v>
      </c>
      <c r="H163" s="1">
        <v>9</v>
      </c>
      <c r="I163" s="1" t="s">
        <v>22</v>
      </c>
      <c r="J163" s="1" t="s">
        <v>65</v>
      </c>
      <c r="K163" s="1" t="s">
        <v>526</v>
      </c>
      <c r="L163" s="1" t="s">
        <v>105</v>
      </c>
      <c r="M163" s="1" t="s">
        <v>1061</v>
      </c>
      <c r="N163" s="1" t="s">
        <v>1063</v>
      </c>
      <c r="O163" s="1" t="s">
        <v>1064</v>
      </c>
      <c r="P163" s="1" t="s">
        <v>1065</v>
      </c>
      <c r="Q163" s="1" t="s">
        <v>1066</v>
      </c>
      <c r="R163" s="1" t="s">
        <v>486</v>
      </c>
      <c r="S163" s="1" t="s">
        <v>1067</v>
      </c>
      <c r="T163" s="2" t="s">
        <v>1068</v>
      </c>
      <c r="U163" s="1" t="s">
        <v>1069</v>
      </c>
      <c r="V163" s="2" t="s">
        <v>1070</v>
      </c>
      <c r="W163" s="2" t="s">
        <v>1071</v>
      </c>
      <c r="X163" s="2" t="s">
        <v>1072</v>
      </c>
      <c r="Y163" s="1" t="s">
        <v>1073</v>
      </c>
      <c r="Z163" s="1" t="s">
        <v>1074</v>
      </c>
      <c r="AA163" s="2" t="s">
        <v>1075</v>
      </c>
    </row>
    <row r="164" spans="1:28" ht="101.25">
      <c r="A164" s="1">
        <v>12703</v>
      </c>
      <c r="B164" s="1" t="s">
        <v>61</v>
      </c>
      <c r="C164" s="1" t="s">
        <v>62</v>
      </c>
      <c r="D164" s="1" t="s">
        <v>19</v>
      </c>
      <c r="E164" s="1" t="s">
        <v>63</v>
      </c>
      <c r="F164" s="1" t="s">
        <v>1028</v>
      </c>
      <c r="G164" s="1" t="s">
        <v>1040</v>
      </c>
      <c r="H164" s="1">
        <v>9</v>
      </c>
      <c r="I164" s="1" t="s">
        <v>22</v>
      </c>
      <c r="J164" s="1" t="s">
        <v>73</v>
      </c>
      <c r="K164" s="1" t="s">
        <v>95</v>
      </c>
      <c r="L164" s="1" t="s">
        <v>1077</v>
      </c>
      <c r="M164" s="1" t="s">
        <v>1078</v>
      </c>
      <c r="N164" s="1" t="s">
        <v>1079</v>
      </c>
      <c r="O164" s="1" t="s">
        <v>1080</v>
      </c>
      <c r="P164" s="1" t="s">
        <v>1081</v>
      </c>
      <c r="Q164" s="1" t="s">
        <v>1082</v>
      </c>
      <c r="R164" s="1" t="s">
        <v>169</v>
      </c>
      <c r="S164" s="1" t="s">
        <v>1083</v>
      </c>
      <c r="T164" s="1" t="s">
        <v>1084</v>
      </c>
      <c r="U164" s="2" t="s">
        <v>1085</v>
      </c>
      <c r="V164" s="2" t="s">
        <v>1086</v>
      </c>
      <c r="Y164" s="1" t="s">
        <v>1087</v>
      </c>
      <c r="Z164" s="1" t="s">
        <v>1088</v>
      </c>
      <c r="AA164" s="1" t="s">
        <v>1089</v>
      </c>
      <c r="AB164" s="1" t="s">
        <v>1087</v>
      </c>
    </row>
    <row r="165" spans="1:28" ht="135">
      <c r="A165" s="1">
        <v>12701</v>
      </c>
      <c r="B165" s="1" t="s">
        <v>99</v>
      </c>
      <c r="C165" s="1" t="s">
        <v>100</v>
      </c>
      <c r="D165" s="1" t="s">
        <v>120</v>
      </c>
      <c r="E165" s="1" t="s">
        <v>63</v>
      </c>
      <c r="F165" s="1" t="s">
        <v>1090</v>
      </c>
      <c r="G165" s="1" t="s">
        <v>1104</v>
      </c>
      <c r="H165" s="1">
        <v>6</v>
      </c>
      <c r="I165" s="1" t="s">
        <v>22</v>
      </c>
      <c r="J165" s="1" t="s">
        <v>103</v>
      </c>
      <c r="K165" s="1" t="s">
        <v>691</v>
      </c>
      <c r="L165" s="1" t="s">
        <v>673</v>
      </c>
      <c r="M165" s="1" t="s">
        <v>674</v>
      </c>
      <c r="N165" s="1" t="s">
        <v>1091</v>
      </c>
      <c r="O165" s="1" t="s">
        <v>1092</v>
      </c>
      <c r="P165" s="1" t="s">
        <v>1093</v>
      </c>
      <c r="Q165" s="1" t="s">
        <v>679</v>
      </c>
      <c r="R165" s="1" t="s">
        <v>169</v>
      </c>
      <c r="S165" s="1" t="s">
        <v>1094</v>
      </c>
      <c r="T165" s="2" t="s">
        <v>1095</v>
      </c>
      <c r="U165" s="2" t="s">
        <v>1096</v>
      </c>
      <c r="V165" s="2" t="s">
        <v>1097</v>
      </c>
      <c r="W165" s="1" t="s">
        <v>1098</v>
      </c>
      <c r="X165" s="1" t="s">
        <v>1099</v>
      </c>
      <c r="Y165" s="1" t="s">
        <v>1100</v>
      </c>
      <c r="Z165" s="1" t="s">
        <v>1101</v>
      </c>
      <c r="AA165" s="2" t="s">
        <v>1102</v>
      </c>
      <c r="AB165" s="2" t="s">
        <v>1103</v>
      </c>
    </row>
    <row r="166" spans="1:28" ht="135">
      <c r="A166" s="1">
        <v>12701</v>
      </c>
      <c r="B166" s="1" t="s">
        <v>99</v>
      </c>
      <c r="C166" s="1" t="s">
        <v>100</v>
      </c>
      <c r="D166" s="1" t="s">
        <v>121</v>
      </c>
      <c r="E166" s="1" t="s">
        <v>63</v>
      </c>
      <c r="F166" s="1" t="s">
        <v>1090</v>
      </c>
      <c r="G166" s="1" t="s">
        <v>1104</v>
      </c>
      <c r="H166" s="1">
        <v>6</v>
      </c>
      <c r="I166" s="1" t="s">
        <v>22</v>
      </c>
      <c r="J166" s="1" t="s">
        <v>103</v>
      </c>
      <c r="K166" s="1" t="s">
        <v>691</v>
      </c>
      <c r="L166" s="1" t="s">
        <v>673</v>
      </c>
      <c r="M166" s="1" t="s">
        <v>674</v>
      </c>
      <c r="N166" s="1" t="s">
        <v>1091</v>
      </c>
      <c r="O166" s="1" t="s">
        <v>1092</v>
      </c>
      <c r="P166" s="1" t="s">
        <v>1093</v>
      </c>
      <c r="Q166" s="1" t="s">
        <v>679</v>
      </c>
      <c r="R166" s="1" t="s">
        <v>169</v>
      </c>
      <c r="S166" s="1" t="s">
        <v>1094</v>
      </c>
      <c r="T166" s="2" t="s">
        <v>1095</v>
      </c>
      <c r="U166" s="2" t="s">
        <v>1096</v>
      </c>
      <c r="V166" s="2" t="s">
        <v>1097</v>
      </c>
      <c r="W166" s="1" t="s">
        <v>1098</v>
      </c>
      <c r="X166" s="1" t="s">
        <v>1099</v>
      </c>
      <c r="Y166" s="1" t="s">
        <v>1100</v>
      </c>
      <c r="Z166" s="1" t="s">
        <v>1101</v>
      </c>
      <c r="AA166" s="2" t="s">
        <v>1102</v>
      </c>
      <c r="AB166" s="2" t="s">
        <v>1103</v>
      </c>
    </row>
    <row r="167" spans="1:28" ht="135">
      <c r="A167" s="1">
        <v>12701</v>
      </c>
      <c r="B167" s="1" t="s">
        <v>99</v>
      </c>
      <c r="C167" s="1" t="s">
        <v>100</v>
      </c>
      <c r="D167" s="1" t="s">
        <v>101</v>
      </c>
      <c r="E167" s="1" t="s">
        <v>63</v>
      </c>
      <c r="F167" s="1" t="s">
        <v>1090</v>
      </c>
      <c r="G167" s="1" t="s">
        <v>1104</v>
      </c>
      <c r="H167" s="1">
        <v>6</v>
      </c>
      <c r="I167" s="1" t="s">
        <v>22</v>
      </c>
      <c r="J167" s="1" t="s">
        <v>103</v>
      </c>
      <c r="K167" s="1" t="s">
        <v>691</v>
      </c>
      <c r="L167" s="1" t="s">
        <v>673</v>
      </c>
      <c r="M167" s="1" t="s">
        <v>674</v>
      </c>
      <c r="N167" s="1" t="s">
        <v>1091</v>
      </c>
      <c r="O167" s="1" t="s">
        <v>1092</v>
      </c>
      <c r="P167" s="1" t="s">
        <v>1093</v>
      </c>
      <c r="Q167" s="1" t="s">
        <v>679</v>
      </c>
      <c r="R167" s="1" t="s">
        <v>169</v>
      </c>
      <c r="S167" s="1" t="s">
        <v>1094</v>
      </c>
      <c r="T167" s="2" t="s">
        <v>1095</v>
      </c>
      <c r="U167" s="2" t="s">
        <v>1096</v>
      </c>
      <c r="V167" s="2" t="s">
        <v>1097</v>
      </c>
      <c r="W167" s="1" t="s">
        <v>1098</v>
      </c>
      <c r="X167" s="1" t="s">
        <v>1099</v>
      </c>
      <c r="Y167" s="1" t="s">
        <v>1100</v>
      </c>
      <c r="Z167" s="1" t="s">
        <v>1101</v>
      </c>
      <c r="AA167" s="2" t="s">
        <v>1102</v>
      </c>
      <c r="AB167" s="2" t="s">
        <v>1103</v>
      </c>
    </row>
    <row r="168" spans="1:28" ht="135">
      <c r="A168" s="1">
        <v>12703</v>
      </c>
      <c r="B168" s="1" t="s">
        <v>61</v>
      </c>
      <c r="C168" s="1" t="s">
        <v>62</v>
      </c>
      <c r="D168" s="1" t="s">
        <v>19</v>
      </c>
      <c r="E168" s="1" t="s">
        <v>63</v>
      </c>
      <c r="F168" s="1" t="s">
        <v>1090</v>
      </c>
      <c r="G168" s="1" t="s">
        <v>1104</v>
      </c>
      <c r="H168" s="1">
        <v>6</v>
      </c>
      <c r="I168" s="1" t="s">
        <v>22</v>
      </c>
      <c r="J168" s="1" t="s">
        <v>103</v>
      </c>
      <c r="K168" s="1" t="s">
        <v>691</v>
      </c>
      <c r="L168" s="1" t="s">
        <v>673</v>
      </c>
      <c r="M168" s="1" t="s">
        <v>674</v>
      </c>
      <c r="N168" s="1" t="s">
        <v>1091</v>
      </c>
      <c r="O168" s="1" t="s">
        <v>1092</v>
      </c>
      <c r="P168" s="1" t="s">
        <v>1093</v>
      </c>
      <c r="Q168" s="1" t="s">
        <v>679</v>
      </c>
      <c r="R168" s="1" t="s">
        <v>169</v>
      </c>
      <c r="S168" s="1" t="s">
        <v>1094</v>
      </c>
      <c r="T168" s="2" t="s">
        <v>1095</v>
      </c>
      <c r="U168" s="2" t="s">
        <v>1096</v>
      </c>
      <c r="V168" s="2" t="s">
        <v>1097</v>
      </c>
      <c r="W168" s="1" t="s">
        <v>1098</v>
      </c>
      <c r="X168" s="1" t="s">
        <v>1099</v>
      </c>
      <c r="Y168" s="1" t="s">
        <v>1100</v>
      </c>
      <c r="Z168" s="1" t="s">
        <v>1101</v>
      </c>
      <c r="AA168" s="2" t="s">
        <v>1102</v>
      </c>
      <c r="AB168" s="2" t="s">
        <v>1103</v>
      </c>
    </row>
    <row r="169" spans="1:28" ht="112.5">
      <c r="A169" s="1">
        <v>12701</v>
      </c>
      <c r="B169" s="1" t="s">
        <v>99</v>
      </c>
      <c r="C169" s="1" t="s">
        <v>100</v>
      </c>
      <c r="D169" s="1" t="s">
        <v>120</v>
      </c>
      <c r="E169" s="1" t="s">
        <v>63</v>
      </c>
      <c r="F169" s="1" t="s">
        <v>1028</v>
      </c>
      <c r="G169" s="1" t="s">
        <v>1040</v>
      </c>
      <c r="H169" s="1">
        <v>9</v>
      </c>
      <c r="I169" s="1" t="s">
        <v>22</v>
      </c>
      <c r="J169" s="1" t="s">
        <v>65</v>
      </c>
      <c r="K169" s="1" t="s">
        <v>95</v>
      </c>
      <c r="L169" s="1" t="s">
        <v>1026</v>
      </c>
      <c r="M169" s="1" t="s">
        <v>1027</v>
      </c>
      <c r="N169" s="1" t="s">
        <v>1029</v>
      </c>
      <c r="O169" s="1" t="s">
        <v>1030</v>
      </c>
      <c r="Q169" s="1" t="s">
        <v>1031</v>
      </c>
      <c r="R169" s="1" t="s">
        <v>82</v>
      </c>
      <c r="S169" s="1" t="s">
        <v>1032</v>
      </c>
      <c r="T169" s="2" t="s">
        <v>1033</v>
      </c>
      <c r="U169" s="1" t="s">
        <v>1034</v>
      </c>
      <c r="V169" s="2" t="s">
        <v>1035</v>
      </c>
      <c r="W169" s="2" t="s">
        <v>1036</v>
      </c>
      <c r="Z169" s="1" t="s">
        <v>1037</v>
      </c>
      <c r="AA169" s="2" t="s">
        <v>1038</v>
      </c>
      <c r="AB169" s="2" t="s">
        <v>1039</v>
      </c>
    </row>
    <row r="170" spans="1:28" ht="112.5">
      <c r="A170" s="1">
        <v>12701</v>
      </c>
      <c r="B170" s="1" t="s">
        <v>99</v>
      </c>
      <c r="C170" s="1" t="s">
        <v>100</v>
      </c>
      <c r="D170" s="1" t="s">
        <v>121</v>
      </c>
      <c r="E170" s="1" t="s">
        <v>63</v>
      </c>
      <c r="F170" s="1" t="s">
        <v>1028</v>
      </c>
      <c r="G170" s="1" t="s">
        <v>1040</v>
      </c>
      <c r="H170" s="1">
        <v>9</v>
      </c>
      <c r="I170" s="1" t="s">
        <v>22</v>
      </c>
      <c r="J170" s="1" t="s">
        <v>65</v>
      </c>
      <c r="K170" s="1" t="s">
        <v>95</v>
      </c>
      <c r="L170" s="1" t="s">
        <v>1026</v>
      </c>
      <c r="M170" s="1" t="s">
        <v>1027</v>
      </c>
      <c r="N170" s="1" t="s">
        <v>1029</v>
      </c>
      <c r="O170" s="1" t="s">
        <v>1030</v>
      </c>
      <c r="Q170" s="1" t="s">
        <v>1031</v>
      </c>
      <c r="R170" s="1" t="s">
        <v>82</v>
      </c>
      <c r="S170" s="1" t="s">
        <v>1032</v>
      </c>
      <c r="T170" s="2" t="s">
        <v>1033</v>
      </c>
      <c r="U170" s="1" t="s">
        <v>1034</v>
      </c>
      <c r="V170" s="2" t="s">
        <v>1035</v>
      </c>
      <c r="W170" s="2" t="s">
        <v>1036</v>
      </c>
      <c r="Z170" s="1" t="s">
        <v>1037</v>
      </c>
      <c r="AA170" s="2" t="s">
        <v>1038</v>
      </c>
      <c r="AB170" s="2" t="s">
        <v>1039</v>
      </c>
    </row>
    <row r="171" spans="1:28" ht="225">
      <c r="A171" s="1">
        <v>12504</v>
      </c>
      <c r="B171" s="1" t="s">
        <v>41</v>
      </c>
      <c r="C171" s="1" t="s">
        <v>42</v>
      </c>
      <c r="D171" s="1" t="s">
        <v>19</v>
      </c>
      <c r="E171" s="1" t="s">
        <v>20</v>
      </c>
      <c r="F171" s="1" t="s">
        <v>1105</v>
      </c>
      <c r="G171" s="1" t="s">
        <v>1116</v>
      </c>
      <c r="H171" s="1">
        <v>6</v>
      </c>
      <c r="I171" s="1" t="s">
        <v>22</v>
      </c>
      <c r="J171" s="1" t="s">
        <v>103</v>
      </c>
      <c r="K171" s="1" t="s">
        <v>104</v>
      </c>
      <c r="L171" s="1" t="s">
        <v>157</v>
      </c>
      <c r="M171" s="1" t="s">
        <v>158</v>
      </c>
      <c r="N171" s="1" t="s">
        <v>1106</v>
      </c>
      <c r="O171" s="1" t="s">
        <v>1107</v>
      </c>
      <c r="Q171" s="1" t="s">
        <v>1108</v>
      </c>
      <c r="R171" s="1" t="s">
        <v>256</v>
      </c>
      <c r="T171" s="2" t="s">
        <v>1109</v>
      </c>
      <c r="U171" s="2" t="s">
        <v>1110</v>
      </c>
      <c r="V171" s="2" t="s">
        <v>1111</v>
      </c>
      <c r="Y171" s="2" t="s">
        <v>1112</v>
      </c>
      <c r="Z171" s="1" t="s">
        <v>1113</v>
      </c>
      <c r="AA171" s="2" t="s">
        <v>1114</v>
      </c>
      <c r="AB171" s="2" t="s">
        <v>1115</v>
      </c>
    </row>
    <row r="172" spans="1:28" ht="225">
      <c r="A172" s="1">
        <v>12505</v>
      </c>
      <c r="B172" s="1" t="s">
        <v>17</v>
      </c>
      <c r="C172" s="1" t="s">
        <v>18</v>
      </c>
      <c r="D172" s="1" t="s">
        <v>19</v>
      </c>
      <c r="E172" s="1" t="s">
        <v>20</v>
      </c>
      <c r="F172" s="1" t="s">
        <v>1105</v>
      </c>
      <c r="G172" s="1" t="s">
        <v>1116</v>
      </c>
      <c r="H172" s="1">
        <v>6</v>
      </c>
      <c r="I172" s="1" t="s">
        <v>22</v>
      </c>
      <c r="J172" s="1" t="s">
        <v>103</v>
      </c>
      <c r="K172" s="1" t="s">
        <v>104</v>
      </c>
      <c r="L172" s="1" t="s">
        <v>157</v>
      </c>
      <c r="M172" s="1" t="s">
        <v>158</v>
      </c>
      <c r="N172" s="1" t="s">
        <v>1106</v>
      </c>
      <c r="O172" s="1" t="s">
        <v>1107</v>
      </c>
      <c r="Q172" s="1" t="s">
        <v>1108</v>
      </c>
      <c r="R172" s="1" t="s">
        <v>256</v>
      </c>
      <c r="T172" s="2" t="s">
        <v>1109</v>
      </c>
      <c r="U172" s="2" t="s">
        <v>1110</v>
      </c>
      <c r="V172" s="2" t="s">
        <v>1111</v>
      </c>
      <c r="Y172" s="2" t="s">
        <v>1112</v>
      </c>
      <c r="Z172" s="1" t="s">
        <v>1113</v>
      </c>
      <c r="AA172" s="2" t="s">
        <v>1114</v>
      </c>
      <c r="AB172" s="2" t="s">
        <v>1115</v>
      </c>
    </row>
    <row r="173" spans="1:28" ht="123.75">
      <c r="A173" s="1">
        <v>12701</v>
      </c>
      <c r="B173" s="1" t="s">
        <v>99</v>
      </c>
      <c r="C173" s="1" t="s">
        <v>100</v>
      </c>
      <c r="D173" s="1" t="s">
        <v>120</v>
      </c>
      <c r="E173" s="1" t="s">
        <v>63</v>
      </c>
      <c r="F173" s="1" t="s">
        <v>1118</v>
      </c>
      <c r="G173" s="1" t="s">
        <v>1132</v>
      </c>
      <c r="H173" s="1">
        <v>9</v>
      </c>
      <c r="I173" s="1" t="s">
        <v>22</v>
      </c>
      <c r="J173" s="1" t="s">
        <v>65</v>
      </c>
      <c r="K173" s="1" t="s">
        <v>512</v>
      </c>
      <c r="L173" s="1" t="s">
        <v>1117</v>
      </c>
      <c r="M173" s="1" t="s">
        <v>839</v>
      </c>
      <c r="N173" s="1" t="s">
        <v>1119</v>
      </c>
      <c r="O173" s="1" t="s">
        <v>1120</v>
      </c>
      <c r="P173" s="1" t="s">
        <v>1121</v>
      </c>
      <c r="Q173" s="1" t="s">
        <v>1122</v>
      </c>
      <c r="R173" s="1" t="s">
        <v>790</v>
      </c>
      <c r="S173" s="1" t="s">
        <v>1123</v>
      </c>
      <c r="T173" s="2" t="s">
        <v>1124</v>
      </c>
      <c r="U173" s="2" t="s">
        <v>1125</v>
      </c>
      <c r="V173" s="2" t="s">
        <v>1126</v>
      </c>
      <c r="W173" s="1" t="s">
        <v>1127</v>
      </c>
      <c r="Y173" s="1" t="s">
        <v>1128</v>
      </c>
      <c r="Z173" s="1" t="s">
        <v>1129</v>
      </c>
      <c r="AA173" s="1" t="s">
        <v>1130</v>
      </c>
      <c r="AB173" s="2" t="s">
        <v>1131</v>
      </c>
    </row>
    <row r="174" spans="1:28" ht="123.75">
      <c r="A174" s="1">
        <v>12701</v>
      </c>
      <c r="B174" s="1" t="s">
        <v>99</v>
      </c>
      <c r="C174" s="1" t="s">
        <v>100</v>
      </c>
      <c r="D174" s="1" t="s">
        <v>121</v>
      </c>
      <c r="E174" s="1" t="s">
        <v>63</v>
      </c>
      <c r="F174" s="1" t="s">
        <v>1118</v>
      </c>
      <c r="G174" s="1" t="s">
        <v>1132</v>
      </c>
      <c r="H174" s="1">
        <v>9</v>
      </c>
      <c r="I174" s="1" t="s">
        <v>22</v>
      </c>
      <c r="J174" s="1" t="s">
        <v>65</v>
      </c>
      <c r="K174" s="1" t="s">
        <v>512</v>
      </c>
      <c r="L174" s="1" t="s">
        <v>1117</v>
      </c>
      <c r="M174" s="1" t="s">
        <v>839</v>
      </c>
      <c r="N174" s="1" t="s">
        <v>1119</v>
      </c>
      <c r="O174" s="1" t="s">
        <v>1120</v>
      </c>
      <c r="P174" s="1" t="s">
        <v>1121</v>
      </c>
      <c r="Q174" s="1" t="s">
        <v>1122</v>
      </c>
      <c r="R174" s="1" t="s">
        <v>790</v>
      </c>
      <c r="S174" s="1" t="s">
        <v>1123</v>
      </c>
      <c r="T174" s="2" t="s">
        <v>1124</v>
      </c>
      <c r="U174" s="2" t="s">
        <v>1125</v>
      </c>
      <c r="V174" s="2" t="s">
        <v>1126</v>
      </c>
      <c r="W174" s="1" t="s">
        <v>1127</v>
      </c>
      <c r="Y174" s="1" t="s">
        <v>1128</v>
      </c>
      <c r="Z174" s="1" t="s">
        <v>1129</v>
      </c>
      <c r="AA174" s="1" t="s">
        <v>1130</v>
      </c>
      <c r="AB174" s="2" t="s">
        <v>1131</v>
      </c>
    </row>
    <row r="175" spans="1:28" ht="123.75">
      <c r="A175" s="1">
        <v>12701</v>
      </c>
      <c r="B175" s="1" t="s">
        <v>99</v>
      </c>
      <c r="C175" s="1" t="s">
        <v>100</v>
      </c>
      <c r="D175" s="1" t="s">
        <v>101</v>
      </c>
      <c r="E175" s="1" t="s">
        <v>63</v>
      </c>
      <c r="F175" s="1" t="s">
        <v>1118</v>
      </c>
      <c r="G175" s="1" t="s">
        <v>1132</v>
      </c>
      <c r="H175" s="1">
        <v>9</v>
      </c>
      <c r="I175" s="1" t="s">
        <v>22</v>
      </c>
      <c r="J175" s="1" t="s">
        <v>65</v>
      </c>
      <c r="K175" s="1" t="s">
        <v>512</v>
      </c>
      <c r="L175" s="1" t="s">
        <v>1117</v>
      </c>
      <c r="M175" s="1" t="s">
        <v>839</v>
      </c>
      <c r="N175" s="1" t="s">
        <v>1119</v>
      </c>
      <c r="O175" s="1" t="s">
        <v>1120</v>
      </c>
      <c r="P175" s="1" t="s">
        <v>1121</v>
      </c>
      <c r="Q175" s="1" t="s">
        <v>1122</v>
      </c>
      <c r="R175" s="1" t="s">
        <v>790</v>
      </c>
      <c r="S175" s="1" t="s">
        <v>1123</v>
      </c>
      <c r="T175" s="2" t="s">
        <v>1124</v>
      </c>
      <c r="U175" s="2" t="s">
        <v>1125</v>
      </c>
      <c r="V175" s="2" t="s">
        <v>1126</v>
      </c>
      <c r="W175" s="1" t="s">
        <v>1127</v>
      </c>
      <c r="Y175" s="1" t="s">
        <v>1128</v>
      </c>
      <c r="Z175" s="1" t="s">
        <v>1129</v>
      </c>
      <c r="AA175" s="1" t="s">
        <v>1130</v>
      </c>
      <c r="AB175" s="2" t="s">
        <v>1131</v>
      </c>
    </row>
    <row r="176" spans="1:28" ht="123.75">
      <c r="A176" s="1">
        <v>12703</v>
      </c>
      <c r="B176" s="1" t="s">
        <v>61</v>
      </c>
      <c r="C176" s="1" t="s">
        <v>62</v>
      </c>
      <c r="D176" s="1" t="s">
        <v>19</v>
      </c>
      <c r="E176" s="1" t="s">
        <v>63</v>
      </c>
      <c r="F176" s="1" t="s">
        <v>1118</v>
      </c>
      <c r="G176" s="1" t="s">
        <v>1132</v>
      </c>
      <c r="H176" s="1">
        <v>9</v>
      </c>
      <c r="I176" s="1" t="s">
        <v>22</v>
      </c>
      <c r="J176" s="1" t="s">
        <v>73</v>
      </c>
      <c r="K176" s="1" t="s">
        <v>512</v>
      </c>
      <c r="L176" s="1" t="s">
        <v>1117</v>
      </c>
      <c r="M176" s="1" t="s">
        <v>839</v>
      </c>
      <c r="N176" s="1" t="s">
        <v>1119</v>
      </c>
      <c r="O176" s="1" t="s">
        <v>1120</v>
      </c>
      <c r="P176" s="1" t="s">
        <v>1121</v>
      </c>
      <c r="Q176" s="1" t="s">
        <v>1122</v>
      </c>
      <c r="R176" s="1" t="s">
        <v>790</v>
      </c>
      <c r="S176" s="1" t="s">
        <v>1123</v>
      </c>
      <c r="T176" s="2" t="s">
        <v>1124</v>
      </c>
      <c r="U176" s="2" t="s">
        <v>1125</v>
      </c>
      <c r="V176" s="2" t="s">
        <v>1126</v>
      </c>
      <c r="W176" s="1" t="s">
        <v>1127</v>
      </c>
      <c r="Y176" s="1" t="s">
        <v>1128</v>
      </c>
      <c r="Z176" s="1" t="s">
        <v>1129</v>
      </c>
      <c r="AA176" s="1" t="s">
        <v>1130</v>
      </c>
      <c r="AB176" s="2" t="s">
        <v>1131</v>
      </c>
    </row>
    <row r="177" spans="1:28" ht="157.5">
      <c r="A177" s="1">
        <v>12701</v>
      </c>
      <c r="B177" s="1" t="s">
        <v>99</v>
      </c>
      <c r="C177" s="1" t="s">
        <v>100</v>
      </c>
      <c r="D177" s="1" t="s">
        <v>121</v>
      </c>
      <c r="E177" s="1" t="s">
        <v>63</v>
      </c>
      <c r="F177" s="1" t="s">
        <v>1062</v>
      </c>
      <c r="G177" s="1" t="s">
        <v>1076</v>
      </c>
      <c r="H177" s="1">
        <v>9</v>
      </c>
      <c r="I177" s="1" t="s">
        <v>22</v>
      </c>
      <c r="J177" s="1" t="s">
        <v>65</v>
      </c>
      <c r="K177" s="1" t="s">
        <v>526</v>
      </c>
      <c r="L177" s="1" t="s">
        <v>105</v>
      </c>
      <c r="M177" s="1" t="s">
        <v>1061</v>
      </c>
      <c r="N177" s="1" t="s">
        <v>1063</v>
      </c>
      <c r="O177" s="1" t="s">
        <v>1064</v>
      </c>
      <c r="P177" s="1" t="s">
        <v>1065</v>
      </c>
      <c r="Q177" s="1" t="s">
        <v>1066</v>
      </c>
      <c r="R177" s="1" t="s">
        <v>486</v>
      </c>
      <c r="S177" s="1" t="s">
        <v>1067</v>
      </c>
      <c r="T177" s="2" t="s">
        <v>1068</v>
      </c>
      <c r="U177" s="1" t="s">
        <v>1069</v>
      </c>
      <c r="V177" s="2" t="s">
        <v>1070</v>
      </c>
      <c r="W177" s="2" t="s">
        <v>1071</v>
      </c>
      <c r="X177" s="2" t="s">
        <v>1072</v>
      </c>
      <c r="Y177" s="1" t="s">
        <v>1073</v>
      </c>
      <c r="Z177" s="1" t="s">
        <v>1074</v>
      </c>
      <c r="AA177" s="2" t="s">
        <v>1075</v>
      </c>
    </row>
    <row r="178" spans="1:28" ht="157.5">
      <c r="A178" s="1">
        <v>12701</v>
      </c>
      <c r="B178" s="1" t="s">
        <v>99</v>
      </c>
      <c r="C178" s="1" t="s">
        <v>100</v>
      </c>
      <c r="D178" s="1" t="s">
        <v>101</v>
      </c>
      <c r="E178" s="1" t="s">
        <v>63</v>
      </c>
      <c r="F178" s="1" t="s">
        <v>1062</v>
      </c>
      <c r="G178" s="1" t="s">
        <v>1076</v>
      </c>
      <c r="H178" s="1">
        <v>9</v>
      </c>
      <c r="I178" s="1" t="s">
        <v>22</v>
      </c>
      <c r="J178" s="1" t="s">
        <v>65</v>
      </c>
      <c r="K178" s="1" t="s">
        <v>526</v>
      </c>
      <c r="L178" s="1" t="s">
        <v>105</v>
      </c>
      <c r="M178" s="1" t="s">
        <v>1061</v>
      </c>
      <c r="N178" s="1" t="s">
        <v>1063</v>
      </c>
      <c r="O178" s="1" t="s">
        <v>1064</v>
      </c>
      <c r="P178" s="1" t="s">
        <v>1065</v>
      </c>
      <c r="Q178" s="1" t="s">
        <v>1066</v>
      </c>
      <c r="R178" s="1" t="s">
        <v>486</v>
      </c>
      <c r="S178" s="1" t="s">
        <v>1067</v>
      </c>
      <c r="T178" s="2" t="s">
        <v>1068</v>
      </c>
      <c r="U178" s="1" t="s">
        <v>1069</v>
      </c>
      <c r="V178" s="2" t="s">
        <v>1070</v>
      </c>
      <c r="W178" s="2" t="s">
        <v>1071</v>
      </c>
      <c r="X178" s="2" t="s">
        <v>1072</v>
      </c>
      <c r="Y178" s="1" t="s">
        <v>1073</v>
      </c>
      <c r="Z178" s="1" t="s">
        <v>1074</v>
      </c>
      <c r="AA178" s="2" t="s">
        <v>1075</v>
      </c>
    </row>
    <row r="179" spans="1:28" ht="236.25">
      <c r="A179" s="1">
        <v>12703</v>
      </c>
      <c r="B179" s="1" t="s">
        <v>61</v>
      </c>
      <c r="C179" s="1" t="s">
        <v>62</v>
      </c>
      <c r="D179" s="1" t="s">
        <v>19</v>
      </c>
      <c r="E179" s="1" t="s">
        <v>63</v>
      </c>
      <c r="F179" s="1" t="s">
        <v>675</v>
      </c>
      <c r="G179" s="1" t="s">
        <v>690</v>
      </c>
      <c r="H179" s="1">
        <v>9</v>
      </c>
      <c r="I179" s="1" t="s">
        <v>94</v>
      </c>
      <c r="J179" s="1" t="s">
        <v>73</v>
      </c>
      <c r="K179" s="1" t="s">
        <v>691</v>
      </c>
      <c r="L179" s="1" t="s">
        <v>1133</v>
      </c>
      <c r="M179" s="1" t="s">
        <v>1134</v>
      </c>
      <c r="N179" s="1" t="s">
        <v>1135</v>
      </c>
      <c r="O179" s="1" t="s">
        <v>956</v>
      </c>
      <c r="P179" s="1" t="s">
        <v>1136</v>
      </c>
      <c r="Q179" s="1" t="s">
        <v>1137</v>
      </c>
      <c r="R179" s="1" t="s">
        <v>82</v>
      </c>
      <c r="S179" s="1" t="s">
        <v>1138</v>
      </c>
      <c r="T179" s="2" t="s">
        <v>1139</v>
      </c>
      <c r="U179" s="2" t="s">
        <v>1140</v>
      </c>
      <c r="V179" s="2" t="s">
        <v>1141</v>
      </c>
      <c r="W179" s="2" t="s">
        <v>1142</v>
      </c>
      <c r="X179" s="1" t="s">
        <v>1143</v>
      </c>
      <c r="Z179" s="1" t="s">
        <v>1144</v>
      </c>
      <c r="AA179" s="2" t="s">
        <v>1145</v>
      </c>
      <c r="AB179" s="2" t="s">
        <v>1146</v>
      </c>
    </row>
    <row r="180" spans="1:28" ht="236.25">
      <c r="A180" s="1">
        <v>12703</v>
      </c>
      <c r="B180" s="1" t="s">
        <v>61</v>
      </c>
      <c r="C180" s="1" t="s">
        <v>62</v>
      </c>
      <c r="D180" s="1" t="s">
        <v>19</v>
      </c>
      <c r="E180" s="1" t="s">
        <v>63</v>
      </c>
      <c r="F180" s="1" t="s">
        <v>675</v>
      </c>
      <c r="G180" s="1" t="s">
        <v>690</v>
      </c>
      <c r="H180" s="1">
        <v>9</v>
      </c>
      <c r="I180" s="1" t="s">
        <v>94</v>
      </c>
      <c r="J180" s="1" t="s">
        <v>73</v>
      </c>
      <c r="K180" s="1" t="s">
        <v>691</v>
      </c>
      <c r="L180" s="1" t="s">
        <v>1133</v>
      </c>
      <c r="M180" s="1" t="s">
        <v>1134</v>
      </c>
      <c r="N180" s="1" t="s">
        <v>1135</v>
      </c>
      <c r="O180" s="1" t="s">
        <v>956</v>
      </c>
      <c r="P180" s="1" t="s">
        <v>1136</v>
      </c>
      <c r="Q180" s="1" t="s">
        <v>1137</v>
      </c>
      <c r="R180" s="1" t="s">
        <v>82</v>
      </c>
      <c r="S180" s="1" t="s">
        <v>1138</v>
      </c>
      <c r="T180" s="2" t="s">
        <v>1139</v>
      </c>
      <c r="U180" s="2" t="s">
        <v>1140</v>
      </c>
      <c r="V180" s="2" t="s">
        <v>1141</v>
      </c>
      <c r="W180" s="2" t="s">
        <v>1142</v>
      </c>
      <c r="X180" s="1" t="s">
        <v>1143</v>
      </c>
      <c r="Z180" s="1" t="s">
        <v>1144</v>
      </c>
      <c r="AA180" s="2" t="s">
        <v>1145</v>
      </c>
      <c r="AB180" s="2" t="s">
        <v>1146</v>
      </c>
    </row>
    <row r="181" spans="1:28" ht="168.75">
      <c r="A181" s="1">
        <v>12703</v>
      </c>
      <c r="B181" s="1" t="s">
        <v>61</v>
      </c>
      <c r="C181" s="1" t="s">
        <v>62</v>
      </c>
      <c r="D181" s="1" t="s">
        <v>19</v>
      </c>
      <c r="E181" s="1" t="s">
        <v>63</v>
      </c>
      <c r="F181" s="1" t="s">
        <v>69</v>
      </c>
      <c r="G181" s="1" t="s">
        <v>72</v>
      </c>
      <c r="H181" s="1">
        <v>9</v>
      </c>
      <c r="I181" s="1" t="s">
        <v>94</v>
      </c>
      <c r="J181" s="1" t="s">
        <v>65</v>
      </c>
      <c r="K181" s="1" t="s">
        <v>74</v>
      </c>
      <c r="L181" s="1" t="s">
        <v>157</v>
      </c>
      <c r="M181" s="1" t="s">
        <v>1147</v>
      </c>
      <c r="N181" s="1" t="s">
        <v>1148</v>
      </c>
      <c r="O181" s="1" t="s">
        <v>1149</v>
      </c>
      <c r="P181" s="1" t="s">
        <v>1150</v>
      </c>
      <c r="Q181" s="1" t="s">
        <v>1151</v>
      </c>
      <c r="R181" s="1" t="s">
        <v>82</v>
      </c>
      <c r="S181" s="1" t="s">
        <v>1152</v>
      </c>
      <c r="T181" s="2" t="s">
        <v>1153</v>
      </c>
      <c r="U181" s="2" t="s">
        <v>1154</v>
      </c>
      <c r="V181" s="2" t="s">
        <v>1155</v>
      </c>
      <c r="W181" s="2" t="s">
        <v>1156</v>
      </c>
      <c r="X181" s="2" t="s">
        <v>1157</v>
      </c>
      <c r="Y181" s="2" t="s">
        <v>1158</v>
      </c>
      <c r="Z181" s="1" t="s">
        <v>1159</v>
      </c>
      <c r="AA181" s="2" t="s">
        <v>1160</v>
      </c>
      <c r="AB181" s="2" t="s">
        <v>1161</v>
      </c>
    </row>
    <row r="182" spans="1:28" ht="168.75">
      <c r="A182" s="1">
        <v>12703</v>
      </c>
      <c r="B182" s="1" t="s">
        <v>61</v>
      </c>
      <c r="C182" s="1" t="s">
        <v>62</v>
      </c>
      <c r="D182" s="1" t="s">
        <v>19</v>
      </c>
      <c r="E182" s="1" t="s">
        <v>63</v>
      </c>
      <c r="F182" s="1" t="s">
        <v>69</v>
      </c>
      <c r="G182" s="1" t="s">
        <v>72</v>
      </c>
      <c r="H182" s="1">
        <v>9</v>
      </c>
      <c r="I182" s="1" t="s">
        <v>94</v>
      </c>
      <c r="J182" s="1" t="s">
        <v>65</v>
      </c>
      <c r="K182" s="1" t="s">
        <v>74</v>
      </c>
      <c r="L182" s="1" t="s">
        <v>157</v>
      </c>
      <c r="M182" s="1" t="s">
        <v>1147</v>
      </c>
      <c r="N182" s="1" t="s">
        <v>1148</v>
      </c>
      <c r="O182" s="1" t="s">
        <v>1149</v>
      </c>
      <c r="P182" s="1" t="s">
        <v>1150</v>
      </c>
      <c r="Q182" s="1" t="s">
        <v>1151</v>
      </c>
      <c r="R182" s="1" t="s">
        <v>82</v>
      </c>
      <c r="S182" s="1" t="s">
        <v>1152</v>
      </c>
      <c r="T182" s="2" t="s">
        <v>1153</v>
      </c>
      <c r="U182" s="2" t="s">
        <v>1154</v>
      </c>
      <c r="V182" s="2" t="s">
        <v>1155</v>
      </c>
      <c r="W182" s="2" t="s">
        <v>1156</v>
      </c>
      <c r="X182" s="2" t="s">
        <v>1157</v>
      </c>
      <c r="Y182" s="2" t="s">
        <v>1158</v>
      </c>
      <c r="Z182" s="1" t="s">
        <v>1159</v>
      </c>
      <c r="AA182" s="2" t="s">
        <v>1160</v>
      </c>
      <c r="AB182" s="2" t="s">
        <v>1161</v>
      </c>
    </row>
    <row r="183" spans="1:28" ht="236.25">
      <c r="A183" s="1">
        <v>12705</v>
      </c>
      <c r="B183" s="1" t="s">
        <v>70</v>
      </c>
      <c r="C183" s="1" t="s">
        <v>71</v>
      </c>
      <c r="D183" s="1" t="s">
        <v>19</v>
      </c>
      <c r="E183" s="1" t="s">
        <v>63</v>
      </c>
      <c r="F183" s="1" t="s">
        <v>1164</v>
      </c>
      <c r="G183" s="1" t="s">
        <v>852</v>
      </c>
      <c r="H183" s="1">
        <v>9</v>
      </c>
      <c r="I183" s="1" t="s">
        <v>864</v>
      </c>
      <c r="J183" s="1" t="s">
        <v>65</v>
      </c>
      <c r="K183" s="1" t="s">
        <v>854</v>
      </c>
      <c r="L183" s="1" t="s">
        <v>284</v>
      </c>
      <c r="M183" s="1" t="s">
        <v>855</v>
      </c>
      <c r="N183" s="1" t="s">
        <v>856</v>
      </c>
      <c r="O183" s="1" t="s">
        <v>857</v>
      </c>
      <c r="P183" s="1" t="s">
        <v>843</v>
      </c>
      <c r="Q183" s="1" t="s">
        <v>858</v>
      </c>
      <c r="R183" s="1" t="s">
        <v>256</v>
      </c>
      <c r="S183" s="1" t="s">
        <v>859</v>
      </c>
      <c r="T183" s="2" t="s">
        <v>1165</v>
      </c>
      <c r="U183" s="2" t="s">
        <v>846</v>
      </c>
      <c r="V183" s="2" t="s">
        <v>847</v>
      </c>
      <c r="W183" s="1" t="s">
        <v>848</v>
      </c>
      <c r="X183" s="1" t="s">
        <v>863</v>
      </c>
      <c r="Y183" s="1" t="s">
        <v>859</v>
      </c>
      <c r="Z183" s="1" t="s">
        <v>850</v>
      </c>
      <c r="AA183" s="2" t="s">
        <v>851</v>
      </c>
      <c r="AB183" s="1" t="s">
        <v>859</v>
      </c>
    </row>
    <row r="184" spans="1:28" ht="236.25">
      <c r="A184" s="1">
        <v>12705</v>
      </c>
      <c r="B184" s="1" t="s">
        <v>70</v>
      </c>
      <c r="C184" s="1" t="s">
        <v>71</v>
      </c>
      <c r="D184" s="1" t="s">
        <v>19</v>
      </c>
      <c r="E184" s="1" t="s">
        <v>63</v>
      </c>
      <c r="F184" s="1" t="s">
        <v>1164</v>
      </c>
      <c r="G184" s="1" t="s">
        <v>852</v>
      </c>
      <c r="H184" s="1">
        <v>9</v>
      </c>
      <c r="I184" s="1" t="s">
        <v>864</v>
      </c>
      <c r="J184" s="1" t="s">
        <v>65</v>
      </c>
      <c r="K184" s="1" t="s">
        <v>854</v>
      </c>
      <c r="L184" s="1" t="s">
        <v>284</v>
      </c>
      <c r="M184" s="1" t="s">
        <v>855</v>
      </c>
      <c r="N184" s="1" t="s">
        <v>856</v>
      </c>
      <c r="O184" s="1" t="s">
        <v>857</v>
      </c>
      <c r="P184" s="1" t="s">
        <v>843</v>
      </c>
      <c r="Q184" s="1" t="s">
        <v>858</v>
      </c>
      <c r="R184" s="1" t="s">
        <v>256</v>
      </c>
      <c r="S184" s="1" t="s">
        <v>859</v>
      </c>
      <c r="T184" s="2" t="s">
        <v>1165</v>
      </c>
      <c r="U184" s="2" t="s">
        <v>846</v>
      </c>
      <c r="V184" s="2" t="s">
        <v>847</v>
      </c>
      <c r="W184" s="1" t="s">
        <v>848</v>
      </c>
      <c r="X184" s="1" t="s">
        <v>863</v>
      </c>
      <c r="Y184" s="1" t="s">
        <v>859</v>
      </c>
      <c r="Z184" s="1" t="s">
        <v>850</v>
      </c>
      <c r="AA184" s="2" t="s">
        <v>851</v>
      </c>
      <c r="AB184" s="1" t="s">
        <v>859</v>
      </c>
    </row>
    <row r="185" spans="1:28" ht="247.5">
      <c r="A185" s="1">
        <v>12501</v>
      </c>
      <c r="B185" s="1" t="s">
        <v>99</v>
      </c>
      <c r="C185" s="1" t="s">
        <v>194</v>
      </c>
      <c r="D185" s="1" t="s">
        <v>99</v>
      </c>
      <c r="E185" s="1" t="s">
        <v>20</v>
      </c>
      <c r="F185" s="1" t="s">
        <v>1046</v>
      </c>
      <c r="G185" s="1" t="s">
        <v>1060</v>
      </c>
      <c r="H185" s="1">
        <v>9</v>
      </c>
      <c r="I185" s="1" t="s">
        <v>22</v>
      </c>
      <c r="J185" s="1" t="s">
        <v>65</v>
      </c>
      <c r="K185" s="1" t="s">
        <v>74</v>
      </c>
      <c r="L185" s="1" t="s">
        <v>1166</v>
      </c>
      <c r="M185" s="1" t="s">
        <v>1167</v>
      </c>
      <c r="P185" s="1" t="s">
        <v>1168</v>
      </c>
      <c r="Q185" s="1" t="s">
        <v>1169</v>
      </c>
      <c r="R185" s="1" t="s">
        <v>169</v>
      </c>
      <c r="S185" s="1" t="s">
        <v>1170</v>
      </c>
      <c r="T185" s="1" t="s">
        <v>1171</v>
      </c>
      <c r="U185" s="1" t="s">
        <v>1172</v>
      </c>
      <c r="V185" s="2" t="s">
        <v>1173</v>
      </c>
      <c r="W185" s="2" t="s">
        <v>1174</v>
      </c>
      <c r="X185" s="1" t="s">
        <v>1175</v>
      </c>
      <c r="Y185" s="2" t="s">
        <v>1176</v>
      </c>
      <c r="Z185" s="1" t="s">
        <v>1177</v>
      </c>
      <c r="AA185" s="2" t="s">
        <v>1178</v>
      </c>
      <c r="AB185" s="1" t="s">
        <v>1179</v>
      </c>
    </row>
    <row r="186" spans="1:28" ht="247.5">
      <c r="A186" s="1">
        <v>12505</v>
      </c>
      <c r="B186" s="1" t="s">
        <v>17</v>
      </c>
      <c r="C186" s="1" t="s">
        <v>18</v>
      </c>
      <c r="D186" s="1" t="s">
        <v>19</v>
      </c>
      <c r="E186" s="1" t="s">
        <v>20</v>
      </c>
      <c r="F186" s="1" t="s">
        <v>1046</v>
      </c>
      <c r="G186" s="1" t="s">
        <v>1060</v>
      </c>
      <c r="H186" s="1">
        <v>9</v>
      </c>
      <c r="I186" s="1" t="s">
        <v>22</v>
      </c>
      <c r="J186" s="1" t="s">
        <v>65</v>
      </c>
      <c r="K186" s="1" t="s">
        <v>74</v>
      </c>
      <c r="L186" s="1" t="s">
        <v>1166</v>
      </c>
      <c r="M186" s="1" t="s">
        <v>1167</v>
      </c>
      <c r="P186" s="1" t="s">
        <v>1168</v>
      </c>
      <c r="Q186" s="1" t="s">
        <v>1169</v>
      </c>
      <c r="R186" s="1" t="s">
        <v>169</v>
      </c>
      <c r="S186" s="1" t="s">
        <v>1170</v>
      </c>
      <c r="T186" s="1" t="s">
        <v>1171</v>
      </c>
      <c r="U186" s="1" t="s">
        <v>1172</v>
      </c>
      <c r="V186" s="2" t="s">
        <v>1173</v>
      </c>
      <c r="W186" s="2" t="s">
        <v>1174</v>
      </c>
      <c r="X186" s="1" t="s">
        <v>1175</v>
      </c>
      <c r="Y186" s="2" t="s">
        <v>1176</v>
      </c>
      <c r="Z186" s="1" t="s">
        <v>1177</v>
      </c>
      <c r="AA186" s="2" t="s">
        <v>1178</v>
      </c>
      <c r="AB186" s="1" t="s">
        <v>1179</v>
      </c>
    </row>
    <row r="187" spans="1:28" ht="236.25">
      <c r="A187" s="1">
        <v>12705</v>
      </c>
      <c r="B187" s="1" t="s">
        <v>70</v>
      </c>
      <c r="C187" s="1" t="s">
        <v>71</v>
      </c>
      <c r="D187" s="1" t="s">
        <v>19</v>
      </c>
      <c r="E187" s="1" t="s">
        <v>63</v>
      </c>
      <c r="F187" s="1" t="s">
        <v>1180</v>
      </c>
      <c r="G187" s="1" t="s">
        <v>1189</v>
      </c>
      <c r="H187" s="1">
        <v>9</v>
      </c>
      <c r="I187" s="1" t="s">
        <v>22</v>
      </c>
      <c r="J187" s="1" t="s">
        <v>65</v>
      </c>
      <c r="K187" s="1" t="s">
        <v>819</v>
      </c>
      <c r="L187" s="1" t="s">
        <v>803</v>
      </c>
      <c r="M187" s="1" t="s">
        <v>804</v>
      </c>
      <c r="N187" s="1" t="s">
        <v>806</v>
      </c>
      <c r="O187" s="1" t="s">
        <v>807</v>
      </c>
      <c r="P187" s="1" t="s">
        <v>808</v>
      </c>
      <c r="Q187" s="1" t="s">
        <v>809</v>
      </c>
      <c r="R187" s="1" t="s">
        <v>609</v>
      </c>
      <c r="T187" s="2" t="s">
        <v>1181</v>
      </c>
      <c r="U187" s="2" t="s">
        <v>1182</v>
      </c>
      <c r="V187" s="2" t="s">
        <v>1183</v>
      </c>
      <c r="W187" s="1" t="s">
        <v>813</v>
      </c>
      <c r="X187" s="2" t="s">
        <v>1184</v>
      </c>
      <c r="Y187" s="2" t="s">
        <v>1185</v>
      </c>
      <c r="Z187" s="2" t="s">
        <v>1186</v>
      </c>
      <c r="AA187" s="2" t="s">
        <v>1187</v>
      </c>
      <c r="AB187" s="2" t="s">
        <v>1188</v>
      </c>
    </row>
    <row r="188" spans="1:28" ht="225">
      <c r="A188" s="1">
        <v>12501</v>
      </c>
      <c r="B188" s="1" t="s">
        <v>99</v>
      </c>
      <c r="C188" s="1" t="s">
        <v>194</v>
      </c>
      <c r="D188" s="1" t="s">
        <v>99</v>
      </c>
      <c r="E188" s="1" t="s">
        <v>20</v>
      </c>
      <c r="F188" s="1" t="s">
        <v>1105</v>
      </c>
      <c r="G188" s="1" t="s">
        <v>1116</v>
      </c>
      <c r="H188" s="1">
        <v>6</v>
      </c>
      <c r="I188" s="1" t="s">
        <v>22</v>
      </c>
      <c r="J188" s="1" t="s">
        <v>103</v>
      </c>
      <c r="K188" s="1" t="s">
        <v>104</v>
      </c>
      <c r="L188" s="1" t="s">
        <v>157</v>
      </c>
      <c r="M188" s="1" t="s">
        <v>158</v>
      </c>
      <c r="N188" s="1" t="s">
        <v>1106</v>
      </c>
      <c r="O188" s="1" t="s">
        <v>1107</v>
      </c>
      <c r="Q188" s="1" t="s">
        <v>1108</v>
      </c>
      <c r="R188" s="1" t="s">
        <v>256</v>
      </c>
      <c r="T188" s="2" t="s">
        <v>1109</v>
      </c>
      <c r="U188" s="2" t="s">
        <v>1110</v>
      </c>
      <c r="V188" s="2" t="s">
        <v>1111</v>
      </c>
      <c r="Y188" s="2" t="s">
        <v>1112</v>
      </c>
      <c r="Z188" s="1" t="s">
        <v>1113</v>
      </c>
      <c r="AA188" s="2" t="s">
        <v>1114</v>
      </c>
      <c r="AB188" s="2" t="s">
        <v>1115</v>
      </c>
    </row>
    <row r="189" spans="1:28" ht="225">
      <c r="A189" s="1">
        <v>12501</v>
      </c>
      <c r="B189" s="1" t="s">
        <v>99</v>
      </c>
      <c r="C189" s="1" t="s">
        <v>194</v>
      </c>
      <c r="D189" s="1" t="s">
        <v>197</v>
      </c>
      <c r="E189" s="1" t="s">
        <v>20</v>
      </c>
      <c r="F189" s="1" t="s">
        <v>1105</v>
      </c>
      <c r="G189" s="1" t="s">
        <v>1116</v>
      </c>
      <c r="H189" s="1">
        <v>6</v>
      </c>
      <c r="I189" s="1" t="s">
        <v>22</v>
      </c>
      <c r="J189" s="1" t="s">
        <v>103</v>
      </c>
      <c r="K189" s="1" t="s">
        <v>104</v>
      </c>
      <c r="L189" s="1" t="s">
        <v>157</v>
      </c>
      <c r="M189" s="1" t="s">
        <v>158</v>
      </c>
      <c r="N189" s="1" t="s">
        <v>1106</v>
      </c>
      <c r="O189" s="1" t="s">
        <v>1107</v>
      </c>
      <c r="Q189" s="1" t="s">
        <v>1108</v>
      </c>
      <c r="R189" s="1" t="s">
        <v>256</v>
      </c>
      <c r="T189" s="2" t="s">
        <v>1109</v>
      </c>
      <c r="U189" s="2" t="s">
        <v>1110</v>
      </c>
      <c r="V189" s="2" t="s">
        <v>1111</v>
      </c>
      <c r="Y189" s="2" t="s">
        <v>1112</v>
      </c>
      <c r="Z189" s="1" t="s">
        <v>1113</v>
      </c>
      <c r="AA189" s="2" t="s">
        <v>1114</v>
      </c>
      <c r="AB189" s="2" t="s">
        <v>1115</v>
      </c>
    </row>
    <row r="190" spans="1:28" ht="258.75">
      <c r="A190" s="1">
        <v>12504</v>
      </c>
      <c r="B190" s="1" t="s">
        <v>41</v>
      </c>
      <c r="C190" s="1" t="s">
        <v>42</v>
      </c>
      <c r="D190" s="1" t="s">
        <v>19</v>
      </c>
      <c r="E190" s="1" t="s">
        <v>20</v>
      </c>
      <c r="F190" s="1" t="s">
        <v>1190</v>
      </c>
      <c r="G190" s="1" t="s">
        <v>1203</v>
      </c>
      <c r="H190" s="1">
        <v>9</v>
      </c>
      <c r="I190" s="1" t="s">
        <v>22</v>
      </c>
      <c r="J190" s="1" t="s">
        <v>65</v>
      </c>
      <c r="K190" s="1" t="s">
        <v>66</v>
      </c>
      <c r="L190" s="1" t="s">
        <v>142</v>
      </c>
      <c r="M190" s="1" t="s">
        <v>143</v>
      </c>
      <c r="N190" s="1" t="s">
        <v>1191</v>
      </c>
      <c r="O190" s="1" t="s">
        <v>145</v>
      </c>
      <c r="P190" s="1" t="s">
        <v>1192</v>
      </c>
      <c r="Q190" s="1" t="s">
        <v>147</v>
      </c>
      <c r="R190" s="1" t="s">
        <v>1193</v>
      </c>
      <c r="S190" s="1" t="s">
        <v>1194</v>
      </c>
      <c r="T190" s="1" t="s">
        <v>1195</v>
      </c>
      <c r="U190" s="2" t="s">
        <v>1196</v>
      </c>
      <c r="V190" s="2" t="s">
        <v>1197</v>
      </c>
      <c r="W190" s="1" t="s">
        <v>1198</v>
      </c>
      <c r="Y190" s="1" t="s">
        <v>1199</v>
      </c>
      <c r="Z190" s="1" t="s">
        <v>1200</v>
      </c>
      <c r="AA190" s="2" t="s">
        <v>1201</v>
      </c>
      <c r="AB190" s="1" t="s">
        <v>1202</v>
      </c>
    </row>
    <row r="191" spans="1:28" ht="258.75">
      <c r="A191" s="1">
        <v>12505</v>
      </c>
      <c r="B191" s="1" t="s">
        <v>17</v>
      </c>
      <c r="C191" s="1" t="s">
        <v>18</v>
      </c>
      <c r="D191" s="1" t="s">
        <v>19</v>
      </c>
      <c r="E191" s="1" t="s">
        <v>20</v>
      </c>
      <c r="F191" s="1" t="s">
        <v>1190</v>
      </c>
      <c r="G191" s="1" t="s">
        <v>1203</v>
      </c>
      <c r="H191" s="1">
        <v>9</v>
      </c>
      <c r="I191" s="1" t="s">
        <v>22</v>
      </c>
      <c r="J191" s="1" t="s">
        <v>65</v>
      </c>
      <c r="K191" s="1" t="s">
        <v>66</v>
      </c>
      <c r="L191" s="1" t="s">
        <v>142</v>
      </c>
      <c r="M191" s="1" t="s">
        <v>143</v>
      </c>
      <c r="N191" s="1" t="s">
        <v>1191</v>
      </c>
      <c r="O191" s="1" t="s">
        <v>145</v>
      </c>
      <c r="P191" s="1" t="s">
        <v>1192</v>
      </c>
      <c r="Q191" s="1" t="s">
        <v>147</v>
      </c>
      <c r="R191" s="1" t="s">
        <v>1193</v>
      </c>
      <c r="S191" s="1" t="s">
        <v>1194</v>
      </c>
      <c r="T191" s="1" t="s">
        <v>1195</v>
      </c>
      <c r="U191" s="2" t="s">
        <v>1196</v>
      </c>
      <c r="V191" s="2" t="s">
        <v>1197</v>
      </c>
      <c r="W191" s="1" t="s">
        <v>1198</v>
      </c>
      <c r="Y191" s="1" t="s">
        <v>1199</v>
      </c>
      <c r="Z191" s="1" t="s">
        <v>1200</v>
      </c>
      <c r="AA191" s="2" t="s">
        <v>1201</v>
      </c>
      <c r="AB191" s="1" t="s">
        <v>1202</v>
      </c>
    </row>
    <row r="192" spans="1:28" ht="348.75">
      <c r="A192" s="1">
        <v>12501</v>
      </c>
      <c r="B192" s="1" t="s">
        <v>99</v>
      </c>
      <c r="C192" s="1" t="s">
        <v>194</v>
      </c>
      <c r="D192" s="1" t="s">
        <v>99</v>
      </c>
      <c r="E192" s="1" t="s">
        <v>20</v>
      </c>
      <c r="F192" s="1" t="s">
        <v>1204</v>
      </c>
      <c r="G192" s="1" t="s">
        <v>1206</v>
      </c>
      <c r="H192" s="1">
        <v>9</v>
      </c>
      <c r="I192" s="1" t="s">
        <v>22</v>
      </c>
      <c r="J192" s="1" t="s">
        <v>65</v>
      </c>
      <c r="K192" s="1" t="s">
        <v>135</v>
      </c>
      <c r="L192" s="1" t="s">
        <v>198</v>
      </c>
      <c r="M192" s="1" t="s">
        <v>199</v>
      </c>
      <c r="N192" s="1" t="s">
        <v>971</v>
      </c>
      <c r="O192" s="1" t="s">
        <v>972</v>
      </c>
      <c r="Q192" s="1" t="s">
        <v>973</v>
      </c>
      <c r="R192" s="1" t="s">
        <v>974</v>
      </c>
      <c r="S192" s="1" t="s">
        <v>975</v>
      </c>
      <c r="T192" s="2" t="s">
        <v>976</v>
      </c>
      <c r="U192" s="2" t="s">
        <v>977</v>
      </c>
      <c r="V192" s="2" t="s">
        <v>978</v>
      </c>
      <c r="W192" s="1" t="s">
        <v>979</v>
      </c>
      <c r="X192" s="2" t="s">
        <v>1205</v>
      </c>
      <c r="Y192" s="2" t="s">
        <v>981</v>
      </c>
      <c r="Z192" s="2" t="s">
        <v>982</v>
      </c>
      <c r="AA192" s="2" t="s">
        <v>983</v>
      </c>
      <c r="AB192" s="2" t="s">
        <v>984</v>
      </c>
    </row>
    <row r="193" spans="1:28" ht="247.5">
      <c r="A193" s="1">
        <v>12703</v>
      </c>
      <c r="B193" s="1" t="s">
        <v>61</v>
      </c>
      <c r="C193" s="1" t="s">
        <v>62</v>
      </c>
      <c r="D193" s="1" t="s">
        <v>19</v>
      </c>
      <c r="E193" s="1" t="s">
        <v>63</v>
      </c>
      <c r="F193" s="1" t="s">
        <v>1210</v>
      </c>
      <c r="G193" s="1" t="s">
        <v>1217</v>
      </c>
      <c r="H193" s="1">
        <v>9</v>
      </c>
      <c r="I193" s="1" t="s">
        <v>22</v>
      </c>
      <c r="J193" s="1" t="s">
        <v>73</v>
      </c>
      <c r="K193" s="1" t="s">
        <v>585</v>
      </c>
      <c r="L193" s="1" t="s">
        <v>453</v>
      </c>
      <c r="M193" s="1" t="s">
        <v>454</v>
      </c>
      <c r="N193" s="1" t="s">
        <v>570</v>
      </c>
      <c r="O193" s="1" t="s">
        <v>1211</v>
      </c>
      <c r="P193" s="1" t="s">
        <v>572</v>
      </c>
      <c r="Q193" s="1" t="s">
        <v>573</v>
      </c>
      <c r="R193" s="1" t="s">
        <v>1212</v>
      </c>
      <c r="S193" s="1" t="s">
        <v>1213</v>
      </c>
      <c r="T193" s="2" t="s">
        <v>576</v>
      </c>
      <c r="U193" s="2" t="s">
        <v>1214</v>
      </c>
      <c r="V193" s="2" t="s">
        <v>578</v>
      </c>
      <c r="W193" s="1" t="s">
        <v>1215</v>
      </c>
      <c r="X193" s="1" t="s">
        <v>1216</v>
      </c>
      <c r="Z193" s="2" t="s">
        <v>581</v>
      </c>
      <c r="AA193" s="2" t="s">
        <v>582</v>
      </c>
      <c r="AB193" s="1" t="s">
        <v>583</v>
      </c>
    </row>
    <row r="194" spans="1:28" ht="247.5">
      <c r="A194" s="1">
        <v>12701</v>
      </c>
      <c r="B194" s="1" t="s">
        <v>99</v>
      </c>
      <c r="C194" s="1" t="s">
        <v>100</v>
      </c>
      <c r="D194" s="1" t="s">
        <v>120</v>
      </c>
      <c r="E194" s="1" t="s">
        <v>63</v>
      </c>
      <c r="F194" s="1" t="s">
        <v>1210</v>
      </c>
      <c r="G194" s="1" t="s">
        <v>1217</v>
      </c>
      <c r="H194" s="1">
        <v>9</v>
      </c>
      <c r="I194" s="1" t="s">
        <v>22</v>
      </c>
      <c r="J194" s="1" t="s">
        <v>65</v>
      </c>
      <c r="K194" s="1" t="s">
        <v>585</v>
      </c>
      <c r="L194" s="1" t="s">
        <v>453</v>
      </c>
      <c r="M194" s="1" t="s">
        <v>454</v>
      </c>
      <c r="N194" s="1" t="s">
        <v>570</v>
      </c>
      <c r="O194" s="1" t="s">
        <v>1211</v>
      </c>
      <c r="P194" s="1" t="s">
        <v>572</v>
      </c>
      <c r="Q194" s="1" t="s">
        <v>573</v>
      </c>
      <c r="R194" s="1" t="s">
        <v>1212</v>
      </c>
      <c r="S194" s="1" t="s">
        <v>1213</v>
      </c>
      <c r="T194" s="2" t="s">
        <v>576</v>
      </c>
      <c r="U194" s="2" t="s">
        <v>1214</v>
      </c>
      <c r="V194" s="2" t="s">
        <v>578</v>
      </c>
      <c r="W194" s="1" t="s">
        <v>1215</v>
      </c>
      <c r="X194" s="1" t="s">
        <v>1216</v>
      </c>
      <c r="Z194" s="2" t="s">
        <v>581</v>
      </c>
      <c r="AA194" s="2" t="s">
        <v>582</v>
      </c>
      <c r="AB194" s="1" t="s">
        <v>583</v>
      </c>
    </row>
    <row r="195" spans="1:28" ht="247.5">
      <c r="A195" s="1">
        <v>12701</v>
      </c>
      <c r="B195" s="1" t="s">
        <v>99</v>
      </c>
      <c r="C195" s="1" t="s">
        <v>100</v>
      </c>
      <c r="D195" s="1" t="s">
        <v>121</v>
      </c>
      <c r="E195" s="1" t="s">
        <v>63</v>
      </c>
      <c r="F195" s="1" t="s">
        <v>1210</v>
      </c>
      <c r="G195" s="1" t="s">
        <v>1217</v>
      </c>
      <c r="H195" s="1">
        <v>9</v>
      </c>
      <c r="I195" s="1" t="s">
        <v>22</v>
      </c>
      <c r="J195" s="1" t="s">
        <v>65</v>
      </c>
      <c r="K195" s="1" t="s">
        <v>585</v>
      </c>
      <c r="L195" s="1" t="s">
        <v>453</v>
      </c>
      <c r="M195" s="1" t="s">
        <v>454</v>
      </c>
      <c r="N195" s="1" t="s">
        <v>570</v>
      </c>
      <c r="O195" s="1" t="s">
        <v>1211</v>
      </c>
      <c r="P195" s="1" t="s">
        <v>572</v>
      </c>
      <c r="Q195" s="1" t="s">
        <v>573</v>
      </c>
      <c r="R195" s="1" t="s">
        <v>1212</v>
      </c>
      <c r="S195" s="1" t="s">
        <v>1213</v>
      </c>
      <c r="T195" s="2" t="s">
        <v>576</v>
      </c>
      <c r="U195" s="2" t="s">
        <v>1214</v>
      </c>
      <c r="V195" s="2" t="s">
        <v>578</v>
      </c>
      <c r="W195" s="1" t="s">
        <v>1215</v>
      </c>
      <c r="X195" s="1" t="s">
        <v>1216</v>
      </c>
      <c r="Z195" s="2" t="s">
        <v>581</v>
      </c>
      <c r="AA195" s="2" t="s">
        <v>582</v>
      </c>
      <c r="AB195" s="1" t="s">
        <v>583</v>
      </c>
    </row>
    <row r="196" spans="1:28" ht="247.5">
      <c r="A196" s="1">
        <v>12701</v>
      </c>
      <c r="B196" s="1" t="s">
        <v>99</v>
      </c>
      <c r="C196" s="1" t="s">
        <v>100</v>
      </c>
      <c r="D196" s="1" t="s">
        <v>101</v>
      </c>
      <c r="E196" s="1" t="s">
        <v>63</v>
      </c>
      <c r="F196" s="1" t="s">
        <v>1210</v>
      </c>
      <c r="G196" s="1" t="s">
        <v>1217</v>
      </c>
      <c r="H196" s="1">
        <v>9</v>
      </c>
      <c r="I196" s="1" t="s">
        <v>22</v>
      </c>
      <c r="J196" s="1" t="s">
        <v>65</v>
      </c>
      <c r="K196" s="1" t="s">
        <v>585</v>
      </c>
      <c r="L196" s="1" t="s">
        <v>453</v>
      </c>
      <c r="M196" s="1" t="s">
        <v>454</v>
      </c>
      <c r="N196" s="1" t="s">
        <v>570</v>
      </c>
      <c r="O196" s="1" t="s">
        <v>1211</v>
      </c>
      <c r="P196" s="1" t="s">
        <v>572</v>
      </c>
      <c r="Q196" s="1" t="s">
        <v>573</v>
      </c>
      <c r="R196" s="1" t="s">
        <v>1212</v>
      </c>
      <c r="S196" s="1" t="s">
        <v>1213</v>
      </c>
      <c r="T196" s="2" t="s">
        <v>576</v>
      </c>
      <c r="U196" s="2" t="s">
        <v>1214</v>
      </c>
      <c r="V196" s="2" t="s">
        <v>578</v>
      </c>
      <c r="W196" s="1" t="s">
        <v>1215</v>
      </c>
      <c r="X196" s="1" t="s">
        <v>1216</v>
      </c>
      <c r="Z196" s="2" t="s">
        <v>581</v>
      </c>
      <c r="AA196" s="2" t="s">
        <v>582</v>
      </c>
      <c r="AB196" s="1" t="s">
        <v>583</v>
      </c>
    </row>
    <row r="197" spans="1:28" ht="236.25">
      <c r="A197" s="1">
        <v>12701</v>
      </c>
      <c r="B197" s="1" t="s">
        <v>99</v>
      </c>
      <c r="C197" s="1" t="s">
        <v>100</v>
      </c>
      <c r="D197" s="1" t="s">
        <v>121</v>
      </c>
      <c r="E197" s="1" t="s">
        <v>63</v>
      </c>
      <c r="F197" s="1" t="s">
        <v>1220</v>
      </c>
      <c r="G197" s="1" t="s">
        <v>1227</v>
      </c>
      <c r="H197" s="1">
        <v>9</v>
      </c>
      <c r="I197" s="1" t="s">
        <v>22</v>
      </c>
      <c r="J197" s="1" t="s">
        <v>65</v>
      </c>
      <c r="K197" s="1" t="s">
        <v>135</v>
      </c>
      <c r="L197" s="1" t="s">
        <v>224</v>
      </c>
      <c r="M197" s="1" t="s">
        <v>225</v>
      </c>
      <c r="N197" s="1" t="s">
        <v>1221</v>
      </c>
      <c r="O197" s="1" t="s">
        <v>923</v>
      </c>
      <c r="P197" s="1" t="s">
        <v>229</v>
      </c>
      <c r="Q197" s="1" t="s">
        <v>230</v>
      </c>
      <c r="R197" s="1" t="s">
        <v>609</v>
      </c>
      <c r="T197" s="2" t="s">
        <v>1222</v>
      </c>
      <c r="U197" s="2" t="s">
        <v>1223</v>
      </c>
      <c r="V197" s="1" t="s">
        <v>779</v>
      </c>
      <c r="W197" s="1" t="s">
        <v>1224</v>
      </c>
      <c r="Y197" s="1" t="s">
        <v>1225</v>
      </c>
      <c r="Z197" s="1" t="s">
        <v>1226</v>
      </c>
      <c r="AA197" s="2" t="s">
        <v>783</v>
      </c>
    </row>
    <row r="198" spans="1:28" ht="236.25">
      <c r="A198" s="1">
        <v>12701</v>
      </c>
      <c r="B198" s="1" t="s">
        <v>99</v>
      </c>
      <c r="C198" s="1" t="s">
        <v>100</v>
      </c>
      <c r="D198" s="1" t="s">
        <v>101</v>
      </c>
      <c r="E198" s="1" t="s">
        <v>63</v>
      </c>
      <c r="F198" s="1" t="s">
        <v>1220</v>
      </c>
      <c r="G198" s="1" t="s">
        <v>1227</v>
      </c>
      <c r="H198" s="1">
        <v>9</v>
      </c>
      <c r="I198" s="1" t="s">
        <v>22</v>
      </c>
      <c r="J198" s="1" t="s">
        <v>65</v>
      </c>
      <c r="K198" s="1" t="s">
        <v>135</v>
      </c>
      <c r="L198" s="1" t="s">
        <v>224</v>
      </c>
      <c r="M198" s="1" t="s">
        <v>225</v>
      </c>
      <c r="N198" s="1" t="s">
        <v>1221</v>
      </c>
      <c r="O198" s="1" t="s">
        <v>923</v>
      </c>
      <c r="P198" s="1" t="s">
        <v>229</v>
      </c>
      <c r="Q198" s="1" t="s">
        <v>230</v>
      </c>
      <c r="R198" s="1" t="s">
        <v>609</v>
      </c>
      <c r="T198" s="2" t="s">
        <v>1222</v>
      </c>
      <c r="U198" s="2" t="s">
        <v>1223</v>
      </c>
      <c r="V198" s="1" t="s">
        <v>779</v>
      </c>
      <c r="W198" s="1" t="s">
        <v>1224</v>
      </c>
      <c r="Y198" s="1" t="s">
        <v>1225</v>
      </c>
      <c r="Z198" s="1" t="s">
        <v>1226</v>
      </c>
      <c r="AA198" s="2" t="s">
        <v>783</v>
      </c>
    </row>
    <row r="199" spans="1:28" ht="236.25">
      <c r="A199" s="1">
        <v>12703</v>
      </c>
      <c r="B199" s="1" t="s">
        <v>61</v>
      </c>
      <c r="C199" s="1" t="s">
        <v>62</v>
      </c>
      <c r="D199" s="1" t="s">
        <v>19</v>
      </c>
      <c r="E199" s="1" t="s">
        <v>63</v>
      </c>
      <c r="F199" s="1" t="s">
        <v>1220</v>
      </c>
      <c r="G199" s="1" t="s">
        <v>1227</v>
      </c>
      <c r="H199" s="1">
        <v>9</v>
      </c>
      <c r="I199" s="1" t="s">
        <v>22</v>
      </c>
      <c r="J199" s="1" t="s">
        <v>73</v>
      </c>
      <c r="K199" s="1" t="s">
        <v>135</v>
      </c>
      <c r="L199" s="1" t="s">
        <v>224</v>
      </c>
      <c r="M199" s="1" t="s">
        <v>225</v>
      </c>
      <c r="N199" s="1" t="s">
        <v>1221</v>
      </c>
      <c r="O199" s="1" t="s">
        <v>923</v>
      </c>
      <c r="P199" s="1" t="s">
        <v>229</v>
      </c>
      <c r="Q199" s="1" t="s">
        <v>230</v>
      </c>
      <c r="R199" s="1" t="s">
        <v>609</v>
      </c>
      <c r="T199" s="2" t="s">
        <v>1222</v>
      </c>
      <c r="U199" s="2" t="s">
        <v>1223</v>
      </c>
      <c r="V199" s="1" t="s">
        <v>779</v>
      </c>
      <c r="W199" s="1" t="s">
        <v>1224</v>
      </c>
      <c r="Y199" s="1" t="s">
        <v>1225</v>
      </c>
      <c r="Z199" s="1" t="s">
        <v>1226</v>
      </c>
      <c r="AA199" s="2" t="s">
        <v>783</v>
      </c>
    </row>
    <row r="200" spans="1:28" ht="348.75">
      <c r="A200" s="1">
        <v>12501</v>
      </c>
      <c r="B200" s="1" t="s">
        <v>99</v>
      </c>
      <c r="C200" s="1" t="s">
        <v>194</v>
      </c>
      <c r="D200" s="1" t="s">
        <v>197</v>
      </c>
      <c r="E200" s="1" t="s">
        <v>20</v>
      </c>
      <c r="F200" s="1" t="s">
        <v>1204</v>
      </c>
      <c r="G200" s="1" t="s">
        <v>1206</v>
      </c>
      <c r="H200" s="1">
        <v>9</v>
      </c>
      <c r="I200" s="1" t="s">
        <v>22</v>
      </c>
      <c r="J200" s="1" t="s">
        <v>65</v>
      </c>
      <c r="K200" s="1" t="s">
        <v>135</v>
      </c>
      <c r="L200" s="1" t="s">
        <v>198</v>
      </c>
      <c r="M200" s="1" t="s">
        <v>199</v>
      </c>
      <c r="N200" s="1" t="s">
        <v>971</v>
      </c>
      <c r="O200" s="1" t="s">
        <v>972</v>
      </c>
      <c r="Q200" s="1" t="s">
        <v>973</v>
      </c>
      <c r="R200" s="1" t="s">
        <v>974</v>
      </c>
      <c r="S200" s="1" t="s">
        <v>975</v>
      </c>
      <c r="T200" s="2" t="s">
        <v>976</v>
      </c>
      <c r="U200" s="2" t="s">
        <v>977</v>
      </c>
      <c r="V200" s="2" t="s">
        <v>978</v>
      </c>
      <c r="W200" s="1" t="s">
        <v>979</v>
      </c>
      <c r="X200" s="2" t="s">
        <v>1205</v>
      </c>
      <c r="Y200" s="2" t="s">
        <v>981</v>
      </c>
      <c r="Z200" s="2" t="s">
        <v>982</v>
      </c>
      <c r="AA200" s="2" t="s">
        <v>983</v>
      </c>
      <c r="AB200" s="2" t="s">
        <v>984</v>
      </c>
    </row>
    <row r="201" spans="1:28" ht="146.25">
      <c r="A201" s="1">
        <v>12701</v>
      </c>
      <c r="B201" s="1" t="s">
        <v>99</v>
      </c>
      <c r="C201" s="1" t="s">
        <v>100</v>
      </c>
      <c r="D201" s="1" t="s">
        <v>120</v>
      </c>
      <c r="E201" s="1" t="s">
        <v>63</v>
      </c>
      <c r="F201" s="1" t="s">
        <v>1230</v>
      </c>
      <c r="G201" s="1" t="s">
        <v>1241</v>
      </c>
      <c r="H201" s="1">
        <v>9</v>
      </c>
      <c r="I201" s="1" t="s">
        <v>22</v>
      </c>
      <c r="J201" s="1" t="s">
        <v>23</v>
      </c>
      <c r="K201" s="1" t="s">
        <v>1242</v>
      </c>
      <c r="L201" s="1" t="s">
        <v>1228</v>
      </c>
      <c r="M201" s="1" t="s">
        <v>1229</v>
      </c>
      <c r="N201" s="1" t="s">
        <v>1231</v>
      </c>
      <c r="Q201" s="1" t="s">
        <v>1232</v>
      </c>
      <c r="R201" s="1" t="s">
        <v>1233</v>
      </c>
      <c r="S201" s="1" t="s">
        <v>1234</v>
      </c>
      <c r="T201" s="1" t="s">
        <v>1235</v>
      </c>
      <c r="U201" s="2" t="s">
        <v>1236</v>
      </c>
      <c r="V201" s="2" t="s">
        <v>1237</v>
      </c>
      <c r="X201" s="2" t="s">
        <v>1238</v>
      </c>
      <c r="AA201" s="2" t="s">
        <v>1239</v>
      </c>
      <c r="AB201" s="1" t="s">
        <v>1240</v>
      </c>
    </row>
    <row r="202" spans="1:28" ht="146.25">
      <c r="A202" s="1">
        <v>12701</v>
      </c>
      <c r="B202" s="1" t="s">
        <v>99</v>
      </c>
      <c r="C202" s="1" t="s">
        <v>100</v>
      </c>
      <c r="D202" s="1" t="s">
        <v>121</v>
      </c>
      <c r="E202" s="1" t="s">
        <v>63</v>
      </c>
      <c r="F202" s="1" t="s">
        <v>1230</v>
      </c>
      <c r="G202" s="1" t="s">
        <v>1241</v>
      </c>
      <c r="H202" s="1">
        <v>9</v>
      </c>
      <c r="I202" s="1" t="s">
        <v>22</v>
      </c>
      <c r="J202" s="1" t="s">
        <v>23</v>
      </c>
      <c r="K202" s="1" t="s">
        <v>1242</v>
      </c>
      <c r="L202" s="1" t="s">
        <v>1228</v>
      </c>
      <c r="M202" s="1" t="s">
        <v>1229</v>
      </c>
      <c r="N202" s="1" t="s">
        <v>1231</v>
      </c>
      <c r="Q202" s="1" t="s">
        <v>1232</v>
      </c>
      <c r="R202" s="1" t="s">
        <v>1233</v>
      </c>
      <c r="S202" s="1" t="s">
        <v>1234</v>
      </c>
      <c r="T202" s="1" t="s">
        <v>1235</v>
      </c>
      <c r="U202" s="2" t="s">
        <v>1236</v>
      </c>
      <c r="V202" s="2" t="s">
        <v>1237</v>
      </c>
      <c r="X202" s="2" t="s">
        <v>1238</v>
      </c>
      <c r="AA202" s="2" t="s">
        <v>1239</v>
      </c>
      <c r="AB202" s="1" t="s">
        <v>1240</v>
      </c>
    </row>
    <row r="203" spans="1:28" ht="258.75">
      <c r="A203" s="1">
        <v>12501</v>
      </c>
      <c r="B203" s="1" t="s">
        <v>99</v>
      </c>
      <c r="C203" s="1" t="s">
        <v>194</v>
      </c>
      <c r="D203" s="1" t="s">
        <v>99</v>
      </c>
      <c r="E203" s="1" t="s">
        <v>20</v>
      </c>
      <c r="F203" s="1" t="s">
        <v>1190</v>
      </c>
      <c r="G203" s="1" t="s">
        <v>1203</v>
      </c>
      <c r="H203" s="1">
        <v>9</v>
      </c>
      <c r="I203" s="1" t="s">
        <v>22</v>
      </c>
      <c r="J203" s="1" t="s">
        <v>65</v>
      </c>
      <c r="K203" s="1" t="s">
        <v>66</v>
      </c>
      <c r="L203" s="1" t="s">
        <v>142</v>
      </c>
      <c r="M203" s="1" t="s">
        <v>143</v>
      </c>
      <c r="N203" s="1" t="s">
        <v>1191</v>
      </c>
      <c r="O203" s="1" t="s">
        <v>145</v>
      </c>
      <c r="P203" s="1" t="s">
        <v>1192</v>
      </c>
      <c r="Q203" s="1" t="s">
        <v>147</v>
      </c>
      <c r="R203" s="1" t="s">
        <v>1193</v>
      </c>
      <c r="S203" s="1" t="s">
        <v>1194</v>
      </c>
      <c r="T203" s="1" t="s">
        <v>1195</v>
      </c>
      <c r="U203" s="2" t="s">
        <v>1196</v>
      </c>
      <c r="V203" s="2" t="s">
        <v>1197</v>
      </c>
      <c r="W203" s="1" t="s">
        <v>1198</v>
      </c>
      <c r="Y203" s="1" t="s">
        <v>1199</v>
      </c>
      <c r="Z203" s="1" t="s">
        <v>1200</v>
      </c>
      <c r="AA203" s="2" t="s">
        <v>1201</v>
      </c>
      <c r="AB203" s="1" t="s">
        <v>1202</v>
      </c>
    </row>
    <row r="204" spans="1:28" ht="258.75">
      <c r="A204" s="1">
        <v>12503</v>
      </c>
      <c r="B204" s="1" t="s">
        <v>163</v>
      </c>
      <c r="C204" s="1" t="s">
        <v>42</v>
      </c>
      <c r="D204" s="1" t="s">
        <v>19</v>
      </c>
      <c r="E204" s="1" t="s">
        <v>20</v>
      </c>
      <c r="F204" s="1" t="s">
        <v>1190</v>
      </c>
      <c r="G204" s="1" t="s">
        <v>1203</v>
      </c>
      <c r="H204" s="1">
        <v>9</v>
      </c>
      <c r="I204" s="1" t="s">
        <v>22</v>
      </c>
      <c r="J204" s="1" t="s">
        <v>65</v>
      </c>
      <c r="K204" s="1" t="s">
        <v>66</v>
      </c>
      <c r="L204" s="1" t="s">
        <v>142</v>
      </c>
      <c r="M204" s="1" t="s">
        <v>143</v>
      </c>
      <c r="N204" s="1" t="s">
        <v>1191</v>
      </c>
      <c r="O204" s="1" t="s">
        <v>145</v>
      </c>
      <c r="P204" s="1" t="s">
        <v>1192</v>
      </c>
      <c r="Q204" s="1" t="s">
        <v>147</v>
      </c>
      <c r="R204" s="1" t="s">
        <v>1193</v>
      </c>
      <c r="S204" s="1" t="s">
        <v>1194</v>
      </c>
      <c r="T204" s="1" t="s">
        <v>1195</v>
      </c>
      <c r="U204" s="2" t="s">
        <v>1196</v>
      </c>
      <c r="V204" s="2" t="s">
        <v>1197</v>
      </c>
      <c r="W204" s="1" t="s">
        <v>1198</v>
      </c>
      <c r="Y204" s="1" t="s">
        <v>1199</v>
      </c>
      <c r="Z204" s="1" t="s">
        <v>1200</v>
      </c>
      <c r="AA204" s="2" t="s">
        <v>1201</v>
      </c>
      <c r="AB204" s="1" t="s">
        <v>1202</v>
      </c>
    </row>
    <row r="205" spans="1:28" ht="236.25">
      <c r="A205" s="1">
        <v>12701</v>
      </c>
      <c r="B205" s="1" t="s">
        <v>99</v>
      </c>
      <c r="C205" s="1" t="s">
        <v>100</v>
      </c>
      <c r="D205" s="1" t="s">
        <v>101</v>
      </c>
      <c r="E205" s="1" t="s">
        <v>63</v>
      </c>
      <c r="F205" s="1" t="s">
        <v>1243</v>
      </c>
      <c r="G205" s="1" t="s">
        <v>1255</v>
      </c>
      <c r="H205" s="1">
        <v>9</v>
      </c>
      <c r="I205" s="1" t="s">
        <v>22</v>
      </c>
      <c r="J205" s="1" t="s">
        <v>65</v>
      </c>
      <c r="K205" s="1" t="s">
        <v>135</v>
      </c>
      <c r="L205" s="1" t="s">
        <v>198</v>
      </c>
      <c r="M205" s="1" t="s">
        <v>199</v>
      </c>
      <c r="N205" s="1" t="s">
        <v>1244</v>
      </c>
      <c r="O205" s="1" t="s">
        <v>1245</v>
      </c>
      <c r="Q205" s="1" t="s">
        <v>973</v>
      </c>
      <c r="R205" s="1" t="s">
        <v>32</v>
      </c>
      <c r="S205" s="1" t="s">
        <v>1246</v>
      </c>
      <c r="T205" s="2" t="s">
        <v>1247</v>
      </c>
      <c r="U205" s="2" t="s">
        <v>1248</v>
      </c>
      <c r="V205" s="2" t="s">
        <v>1249</v>
      </c>
      <c r="W205" s="1" t="s">
        <v>1250</v>
      </c>
      <c r="X205" s="2" t="s">
        <v>1251</v>
      </c>
      <c r="Y205" s="2" t="s">
        <v>1252</v>
      </c>
      <c r="Z205" s="2" t="s">
        <v>1253</v>
      </c>
      <c r="AA205" s="2" t="s">
        <v>1254</v>
      </c>
    </row>
    <row r="206" spans="1:28" ht="236.25">
      <c r="A206" s="1">
        <v>12703</v>
      </c>
      <c r="B206" s="1" t="s">
        <v>61</v>
      </c>
      <c r="C206" s="1" t="s">
        <v>62</v>
      </c>
      <c r="D206" s="1" t="s">
        <v>19</v>
      </c>
      <c r="E206" s="1" t="s">
        <v>63</v>
      </c>
      <c r="F206" s="1" t="s">
        <v>1243</v>
      </c>
      <c r="G206" s="1" t="s">
        <v>1255</v>
      </c>
      <c r="H206" s="1">
        <v>9</v>
      </c>
      <c r="I206" s="1" t="s">
        <v>22</v>
      </c>
      <c r="J206" s="1" t="s">
        <v>65</v>
      </c>
      <c r="K206" s="1" t="s">
        <v>135</v>
      </c>
      <c r="L206" s="1" t="s">
        <v>198</v>
      </c>
      <c r="M206" s="1" t="s">
        <v>199</v>
      </c>
      <c r="N206" s="1" t="s">
        <v>1244</v>
      </c>
      <c r="O206" s="1" t="s">
        <v>1245</v>
      </c>
      <c r="Q206" s="1" t="s">
        <v>973</v>
      </c>
      <c r="R206" s="1" t="s">
        <v>32</v>
      </c>
      <c r="S206" s="1" t="s">
        <v>1246</v>
      </c>
      <c r="T206" s="2" t="s">
        <v>1247</v>
      </c>
      <c r="U206" s="2" t="s">
        <v>1248</v>
      </c>
      <c r="V206" s="2" t="s">
        <v>1249</v>
      </c>
      <c r="W206" s="1" t="s">
        <v>1250</v>
      </c>
      <c r="X206" s="2" t="s">
        <v>1251</v>
      </c>
      <c r="Y206" s="2" t="s">
        <v>1252</v>
      </c>
      <c r="Z206" s="2" t="s">
        <v>1253</v>
      </c>
      <c r="AA206" s="2" t="s">
        <v>1254</v>
      </c>
    </row>
    <row r="207" spans="1:28" ht="236.25">
      <c r="A207" s="1">
        <v>12703</v>
      </c>
      <c r="B207" s="1" t="s">
        <v>61</v>
      </c>
      <c r="C207" s="1" t="s">
        <v>62</v>
      </c>
      <c r="D207" s="1" t="s">
        <v>19</v>
      </c>
      <c r="E207" s="1" t="s">
        <v>63</v>
      </c>
      <c r="F207" s="1" t="s">
        <v>1243</v>
      </c>
      <c r="G207" s="1" t="s">
        <v>1255</v>
      </c>
      <c r="H207" s="1">
        <v>9</v>
      </c>
      <c r="I207" s="1" t="s">
        <v>22</v>
      </c>
      <c r="J207" s="1" t="s">
        <v>65</v>
      </c>
      <c r="K207" s="1" t="s">
        <v>135</v>
      </c>
      <c r="L207" s="1" t="s">
        <v>198</v>
      </c>
      <c r="M207" s="1" t="s">
        <v>199</v>
      </c>
      <c r="N207" s="1" t="s">
        <v>1244</v>
      </c>
      <c r="O207" s="1" t="s">
        <v>1245</v>
      </c>
      <c r="Q207" s="1" t="s">
        <v>973</v>
      </c>
      <c r="R207" s="1" t="s">
        <v>32</v>
      </c>
      <c r="S207" s="1" t="s">
        <v>1246</v>
      </c>
      <c r="T207" s="2" t="s">
        <v>1247</v>
      </c>
      <c r="U207" s="2" t="s">
        <v>1248</v>
      </c>
      <c r="V207" s="2" t="s">
        <v>1249</v>
      </c>
      <c r="W207" s="1" t="s">
        <v>1250</v>
      </c>
      <c r="X207" s="2" t="s">
        <v>1251</v>
      </c>
      <c r="Y207" s="2" t="s">
        <v>1252</v>
      </c>
      <c r="Z207" s="2" t="s">
        <v>1253</v>
      </c>
      <c r="AA207" s="2" t="s">
        <v>1254</v>
      </c>
    </row>
    <row r="208" spans="1:28" ht="236.25">
      <c r="A208" s="1">
        <v>12703</v>
      </c>
      <c r="B208" s="1" t="s">
        <v>61</v>
      </c>
      <c r="C208" s="1" t="s">
        <v>62</v>
      </c>
      <c r="D208" s="1" t="s">
        <v>19</v>
      </c>
      <c r="E208" s="1" t="s">
        <v>63</v>
      </c>
      <c r="F208" s="1" t="s">
        <v>1243</v>
      </c>
      <c r="G208" s="1" t="s">
        <v>1255</v>
      </c>
      <c r="H208" s="1">
        <v>9</v>
      </c>
      <c r="I208" s="1" t="s">
        <v>22</v>
      </c>
      <c r="J208" s="1" t="s">
        <v>65</v>
      </c>
      <c r="K208" s="1" t="s">
        <v>135</v>
      </c>
      <c r="L208" s="1" t="s">
        <v>198</v>
      </c>
      <c r="M208" s="1" t="s">
        <v>199</v>
      </c>
      <c r="N208" s="1" t="s">
        <v>1244</v>
      </c>
      <c r="O208" s="1" t="s">
        <v>1245</v>
      </c>
      <c r="Q208" s="1" t="s">
        <v>973</v>
      </c>
      <c r="R208" s="1" t="s">
        <v>32</v>
      </c>
      <c r="S208" s="1" t="s">
        <v>1246</v>
      </c>
      <c r="T208" s="2" t="s">
        <v>1247</v>
      </c>
      <c r="U208" s="2" t="s">
        <v>1248</v>
      </c>
      <c r="V208" s="2" t="s">
        <v>1249</v>
      </c>
      <c r="W208" s="1" t="s">
        <v>1250</v>
      </c>
      <c r="X208" s="2" t="s">
        <v>1251</v>
      </c>
      <c r="Y208" s="2" t="s">
        <v>1252</v>
      </c>
      <c r="Z208" s="2" t="s">
        <v>1253</v>
      </c>
      <c r="AA208" s="2" t="s">
        <v>1254</v>
      </c>
    </row>
    <row r="209" spans="1:28" ht="191.25">
      <c r="A209" s="1">
        <v>12501</v>
      </c>
      <c r="B209" s="1" t="s">
        <v>99</v>
      </c>
      <c r="C209" s="1" t="s">
        <v>194</v>
      </c>
      <c r="D209" s="1" t="s">
        <v>99</v>
      </c>
      <c r="E209" s="1" t="s">
        <v>20</v>
      </c>
      <c r="F209" s="1" t="s">
        <v>1258</v>
      </c>
      <c r="G209" s="1" t="s">
        <v>1271</v>
      </c>
      <c r="H209" s="1">
        <v>9</v>
      </c>
      <c r="I209" s="1" t="s">
        <v>22</v>
      </c>
      <c r="J209" s="1" t="s">
        <v>65</v>
      </c>
      <c r="K209" s="1" t="s">
        <v>708</v>
      </c>
      <c r="L209" s="1" t="s">
        <v>1256</v>
      </c>
      <c r="M209" s="1" t="s">
        <v>1257</v>
      </c>
      <c r="N209" s="1" t="s">
        <v>1259</v>
      </c>
      <c r="O209" s="1" t="s">
        <v>1260</v>
      </c>
      <c r="Q209" s="1" t="s">
        <v>1261</v>
      </c>
      <c r="R209" s="1" t="s">
        <v>1262</v>
      </c>
      <c r="S209" s="1" t="s">
        <v>1263</v>
      </c>
      <c r="T209" s="2" t="s">
        <v>1264</v>
      </c>
      <c r="U209" s="2" t="s">
        <v>1265</v>
      </c>
      <c r="V209" s="2" t="s">
        <v>1266</v>
      </c>
      <c r="W209" s="2" t="s">
        <v>1267</v>
      </c>
      <c r="Y209" s="1" t="s">
        <v>1268</v>
      </c>
      <c r="AA209" s="2" t="s">
        <v>1269</v>
      </c>
      <c r="AB209" s="2" t="s">
        <v>1270</v>
      </c>
    </row>
    <row r="210" spans="1:28" ht="191.25">
      <c r="A210" s="1">
        <v>12501</v>
      </c>
      <c r="B210" s="1" t="s">
        <v>99</v>
      </c>
      <c r="C210" s="1" t="s">
        <v>194</v>
      </c>
      <c r="D210" s="1" t="s">
        <v>197</v>
      </c>
      <c r="E210" s="1" t="s">
        <v>20</v>
      </c>
      <c r="F210" s="1" t="s">
        <v>1258</v>
      </c>
      <c r="G210" s="1" t="s">
        <v>1271</v>
      </c>
      <c r="H210" s="1">
        <v>9</v>
      </c>
      <c r="I210" s="1" t="s">
        <v>22</v>
      </c>
      <c r="J210" s="1" t="s">
        <v>65</v>
      </c>
      <c r="K210" s="1" t="s">
        <v>708</v>
      </c>
      <c r="L210" s="1" t="s">
        <v>1256</v>
      </c>
      <c r="M210" s="1" t="s">
        <v>1257</v>
      </c>
      <c r="N210" s="1" t="s">
        <v>1259</v>
      </c>
      <c r="O210" s="1" t="s">
        <v>1260</v>
      </c>
      <c r="Q210" s="1" t="s">
        <v>1261</v>
      </c>
      <c r="R210" s="1" t="s">
        <v>1262</v>
      </c>
      <c r="S210" s="1" t="s">
        <v>1263</v>
      </c>
      <c r="T210" s="2" t="s">
        <v>1264</v>
      </c>
      <c r="U210" s="2" t="s">
        <v>1265</v>
      </c>
      <c r="V210" s="2" t="s">
        <v>1266</v>
      </c>
      <c r="W210" s="2" t="s">
        <v>1267</v>
      </c>
      <c r="Y210" s="1" t="s">
        <v>1268</v>
      </c>
      <c r="AA210" s="2" t="s">
        <v>1269</v>
      </c>
      <c r="AB210" s="2" t="s">
        <v>1270</v>
      </c>
    </row>
    <row r="211" spans="1:28" ht="135">
      <c r="A211" s="1">
        <v>12501</v>
      </c>
      <c r="B211" s="1" t="s">
        <v>99</v>
      </c>
      <c r="C211" s="1" t="s">
        <v>194</v>
      </c>
      <c r="D211" s="1" t="s">
        <v>99</v>
      </c>
      <c r="E211" s="1" t="s">
        <v>20</v>
      </c>
      <c r="F211" s="1" t="s">
        <v>1272</v>
      </c>
      <c r="G211" s="1" t="s">
        <v>1277</v>
      </c>
      <c r="H211" s="1">
        <v>9</v>
      </c>
      <c r="I211" s="1" t="s">
        <v>22</v>
      </c>
      <c r="J211" s="1" t="s">
        <v>65</v>
      </c>
      <c r="K211" s="1" t="s">
        <v>135</v>
      </c>
      <c r="L211" s="1" t="s">
        <v>335</v>
      </c>
      <c r="M211" s="1" t="s">
        <v>336</v>
      </c>
      <c r="N211" s="1" t="s">
        <v>738</v>
      </c>
      <c r="O211" s="1" t="s">
        <v>434</v>
      </c>
      <c r="P211" s="1" t="s">
        <v>725</v>
      </c>
      <c r="Q211" s="1" t="s">
        <v>436</v>
      </c>
      <c r="R211" s="1" t="s">
        <v>1273</v>
      </c>
      <c r="S211" s="1" t="s">
        <v>727</v>
      </c>
      <c r="T211" s="2" t="s">
        <v>728</v>
      </c>
      <c r="U211" s="2" t="s">
        <v>1274</v>
      </c>
      <c r="V211" s="2" t="s">
        <v>730</v>
      </c>
      <c r="W211" s="1" t="s">
        <v>731</v>
      </c>
      <c r="Y211" s="2" t="s">
        <v>1275</v>
      </c>
      <c r="Z211" s="2" t="s">
        <v>1276</v>
      </c>
      <c r="AA211" s="1" t="s">
        <v>734</v>
      </c>
      <c r="AB211" s="2" t="s">
        <v>735</v>
      </c>
    </row>
    <row r="212" spans="1:28" ht="135">
      <c r="A212" s="1">
        <v>12503</v>
      </c>
      <c r="B212" s="1" t="s">
        <v>163</v>
      </c>
      <c r="C212" s="1" t="s">
        <v>42</v>
      </c>
      <c r="D212" s="1" t="s">
        <v>19</v>
      </c>
      <c r="E212" s="1" t="s">
        <v>20</v>
      </c>
      <c r="F212" s="1" t="s">
        <v>1272</v>
      </c>
      <c r="G212" s="1" t="s">
        <v>1277</v>
      </c>
      <c r="H212" s="1">
        <v>9</v>
      </c>
      <c r="I212" s="1" t="s">
        <v>22</v>
      </c>
      <c r="J212" s="1" t="s">
        <v>65</v>
      </c>
      <c r="K212" s="1" t="s">
        <v>135</v>
      </c>
      <c r="L212" s="1" t="s">
        <v>335</v>
      </c>
      <c r="M212" s="1" t="s">
        <v>336</v>
      </c>
      <c r="N212" s="1" t="s">
        <v>738</v>
      </c>
      <c r="O212" s="1" t="s">
        <v>434</v>
      </c>
      <c r="P212" s="1" t="s">
        <v>725</v>
      </c>
      <c r="Q212" s="1" t="s">
        <v>436</v>
      </c>
      <c r="R212" s="1" t="s">
        <v>1273</v>
      </c>
      <c r="S212" s="1" t="s">
        <v>727</v>
      </c>
      <c r="T212" s="2" t="s">
        <v>728</v>
      </c>
      <c r="U212" s="2" t="s">
        <v>1274</v>
      </c>
      <c r="V212" s="2" t="s">
        <v>730</v>
      </c>
      <c r="W212" s="1" t="s">
        <v>731</v>
      </c>
      <c r="Y212" s="2" t="s">
        <v>1275</v>
      </c>
      <c r="Z212" s="2" t="s">
        <v>1276</v>
      </c>
      <c r="AA212" s="1" t="s">
        <v>734</v>
      </c>
      <c r="AB212" s="2" t="s">
        <v>735</v>
      </c>
    </row>
    <row r="213" spans="1:28" ht="135">
      <c r="A213" s="1">
        <v>12504</v>
      </c>
      <c r="B213" s="1" t="s">
        <v>41</v>
      </c>
      <c r="C213" s="1" t="s">
        <v>42</v>
      </c>
      <c r="D213" s="1" t="s">
        <v>19</v>
      </c>
      <c r="E213" s="1" t="s">
        <v>20</v>
      </c>
      <c r="F213" s="1" t="s">
        <v>1272</v>
      </c>
      <c r="G213" s="1" t="s">
        <v>1277</v>
      </c>
      <c r="H213" s="1">
        <v>9</v>
      </c>
      <c r="I213" s="1" t="s">
        <v>22</v>
      </c>
      <c r="J213" s="1" t="s">
        <v>65</v>
      </c>
      <c r="K213" s="1" t="s">
        <v>135</v>
      </c>
      <c r="L213" s="1" t="s">
        <v>335</v>
      </c>
      <c r="M213" s="1" t="s">
        <v>336</v>
      </c>
      <c r="N213" s="1" t="s">
        <v>738</v>
      </c>
      <c r="O213" s="1" t="s">
        <v>434</v>
      </c>
      <c r="P213" s="1" t="s">
        <v>725</v>
      </c>
      <c r="Q213" s="1" t="s">
        <v>436</v>
      </c>
      <c r="R213" s="1" t="s">
        <v>1273</v>
      </c>
      <c r="S213" s="1" t="s">
        <v>727</v>
      </c>
      <c r="T213" s="2" t="s">
        <v>728</v>
      </c>
      <c r="U213" s="2" t="s">
        <v>1274</v>
      </c>
      <c r="V213" s="2" t="s">
        <v>730</v>
      </c>
      <c r="W213" s="1" t="s">
        <v>731</v>
      </c>
      <c r="Y213" s="2" t="s">
        <v>1275</v>
      </c>
      <c r="Z213" s="2" t="s">
        <v>1276</v>
      </c>
      <c r="AA213" s="1" t="s">
        <v>734</v>
      </c>
      <c r="AB213" s="2" t="s">
        <v>735</v>
      </c>
    </row>
    <row r="214" spans="1:28" ht="236.25">
      <c r="A214" s="1">
        <v>12701</v>
      </c>
      <c r="B214" s="1" t="s">
        <v>99</v>
      </c>
      <c r="C214" s="1" t="s">
        <v>100</v>
      </c>
      <c r="D214" s="1" t="s">
        <v>120</v>
      </c>
      <c r="E214" s="1" t="s">
        <v>63</v>
      </c>
      <c r="F214" s="1" t="s">
        <v>1220</v>
      </c>
      <c r="G214" s="1" t="s">
        <v>1227</v>
      </c>
      <c r="H214" s="1">
        <v>9</v>
      </c>
      <c r="I214" s="1" t="s">
        <v>22</v>
      </c>
      <c r="J214" s="1" t="s">
        <v>65</v>
      </c>
      <c r="K214" s="1" t="s">
        <v>135</v>
      </c>
      <c r="L214" s="1" t="s">
        <v>224</v>
      </c>
      <c r="M214" s="1" t="s">
        <v>225</v>
      </c>
      <c r="N214" s="1" t="s">
        <v>1221</v>
      </c>
      <c r="O214" s="1" t="s">
        <v>923</v>
      </c>
      <c r="P214" s="1" t="s">
        <v>229</v>
      </c>
      <c r="Q214" s="1" t="s">
        <v>230</v>
      </c>
      <c r="R214" s="1" t="s">
        <v>609</v>
      </c>
      <c r="T214" s="2" t="s">
        <v>1222</v>
      </c>
      <c r="U214" s="2" t="s">
        <v>1223</v>
      </c>
      <c r="V214" s="1" t="s">
        <v>779</v>
      </c>
      <c r="W214" s="1" t="s">
        <v>1224</v>
      </c>
      <c r="Y214" s="1" t="s">
        <v>1225</v>
      </c>
      <c r="Z214" s="1" t="s">
        <v>1226</v>
      </c>
      <c r="AA214" s="2" t="s">
        <v>783</v>
      </c>
    </row>
    <row r="215" spans="1:28" ht="236.25">
      <c r="A215" s="1">
        <v>12701</v>
      </c>
      <c r="B215" s="1" t="s">
        <v>99</v>
      </c>
      <c r="C215" s="1" t="s">
        <v>100</v>
      </c>
      <c r="D215" s="1" t="s">
        <v>120</v>
      </c>
      <c r="E215" s="1" t="s">
        <v>63</v>
      </c>
      <c r="F215" s="1" t="s">
        <v>1278</v>
      </c>
      <c r="G215" s="1" t="s">
        <v>1289</v>
      </c>
      <c r="H215" s="1">
        <v>9</v>
      </c>
      <c r="I215" s="1" t="s">
        <v>1290</v>
      </c>
      <c r="J215" s="1" t="s">
        <v>65</v>
      </c>
      <c r="K215" s="1" t="s">
        <v>708</v>
      </c>
      <c r="L215" s="1" t="s">
        <v>162</v>
      </c>
      <c r="M215" s="1" t="s">
        <v>904</v>
      </c>
      <c r="N215" s="1" t="s">
        <v>1279</v>
      </c>
      <c r="O215" s="1" t="s">
        <v>1280</v>
      </c>
      <c r="P215" s="1" t="s">
        <v>908</v>
      </c>
      <c r="Q215" s="1" t="s">
        <v>909</v>
      </c>
      <c r="R215" s="1" t="s">
        <v>910</v>
      </c>
      <c r="S215" s="1" t="s">
        <v>1281</v>
      </c>
      <c r="T215" s="2" t="s">
        <v>1282</v>
      </c>
      <c r="U215" s="1" t="s">
        <v>1283</v>
      </c>
      <c r="V215" s="2" t="s">
        <v>1284</v>
      </c>
      <c r="Y215" s="2" t="s">
        <v>1285</v>
      </c>
      <c r="Z215" s="1" t="s">
        <v>1286</v>
      </c>
      <c r="AA215" s="2" t="s">
        <v>1287</v>
      </c>
      <c r="AB215" s="2" t="s">
        <v>1288</v>
      </c>
    </row>
    <row r="216" spans="1:28" ht="236.25">
      <c r="A216" s="1">
        <v>12701</v>
      </c>
      <c r="B216" s="1" t="s">
        <v>99</v>
      </c>
      <c r="C216" s="1" t="s">
        <v>100</v>
      </c>
      <c r="D216" s="1" t="s">
        <v>120</v>
      </c>
      <c r="E216" s="1" t="s">
        <v>63</v>
      </c>
      <c r="F216" s="1" t="s">
        <v>1278</v>
      </c>
      <c r="G216" s="1" t="s">
        <v>1289</v>
      </c>
      <c r="H216" s="1">
        <v>9</v>
      </c>
      <c r="I216" s="1" t="s">
        <v>1290</v>
      </c>
      <c r="J216" s="1" t="s">
        <v>65</v>
      </c>
      <c r="K216" s="1" t="s">
        <v>708</v>
      </c>
      <c r="L216" s="1" t="s">
        <v>162</v>
      </c>
      <c r="M216" s="1" t="s">
        <v>904</v>
      </c>
      <c r="N216" s="1" t="s">
        <v>1279</v>
      </c>
      <c r="O216" s="1" t="s">
        <v>1280</v>
      </c>
      <c r="P216" s="1" t="s">
        <v>908</v>
      </c>
      <c r="Q216" s="1" t="s">
        <v>909</v>
      </c>
      <c r="R216" s="1" t="s">
        <v>910</v>
      </c>
      <c r="S216" s="1" t="s">
        <v>1281</v>
      </c>
      <c r="T216" s="2" t="s">
        <v>1282</v>
      </c>
      <c r="U216" s="1" t="s">
        <v>1283</v>
      </c>
      <c r="V216" s="2" t="s">
        <v>1284</v>
      </c>
      <c r="Y216" s="2" t="s">
        <v>1285</v>
      </c>
      <c r="Z216" s="1" t="s">
        <v>1286</v>
      </c>
      <c r="AA216" s="2" t="s">
        <v>1287</v>
      </c>
      <c r="AB216" s="2" t="s">
        <v>1288</v>
      </c>
    </row>
    <row r="217" spans="1:28" ht="236.25">
      <c r="A217" s="1">
        <v>12701</v>
      </c>
      <c r="B217" s="1" t="s">
        <v>99</v>
      </c>
      <c r="C217" s="1" t="s">
        <v>100</v>
      </c>
      <c r="D217" s="1" t="s">
        <v>121</v>
      </c>
      <c r="E217" s="1" t="s">
        <v>63</v>
      </c>
      <c r="F217" s="1" t="s">
        <v>1278</v>
      </c>
      <c r="G217" s="1" t="s">
        <v>1289</v>
      </c>
      <c r="H217" s="1">
        <v>9</v>
      </c>
      <c r="I217" s="1" t="s">
        <v>1290</v>
      </c>
      <c r="J217" s="1" t="s">
        <v>65</v>
      </c>
      <c r="K217" s="1" t="s">
        <v>708</v>
      </c>
      <c r="L217" s="1" t="s">
        <v>162</v>
      </c>
      <c r="M217" s="1" t="s">
        <v>904</v>
      </c>
      <c r="N217" s="1" t="s">
        <v>1279</v>
      </c>
      <c r="O217" s="1" t="s">
        <v>1280</v>
      </c>
      <c r="P217" s="1" t="s">
        <v>908</v>
      </c>
      <c r="Q217" s="1" t="s">
        <v>909</v>
      </c>
      <c r="R217" s="1" t="s">
        <v>910</v>
      </c>
      <c r="S217" s="1" t="s">
        <v>1281</v>
      </c>
      <c r="T217" s="2" t="s">
        <v>1282</v>
      </c>
      <c r="U217" s="1" t="s">
        <v>1283</v>
      </c>
      <c r="V217" s="2" t="s">
        <v>1284</v>
      </c>
      <c r="Y217" s="2" t="s">
        <v>1285</v>
      </c>
      <c r="Z217" s="1" t="s">
        <v>1286</v>
      </c>
      <c r="AA217" s="2" t="s">
        <v>1287</v>
      </c>
      <c r="AB217" s="2" t="s">
        <v>1288</v>
      </c>
    </row>
    <row r="218" spans="1:28" ht="236.25">
      <c r="A218" s="1">
        <v>12701</v>
      </c>
      <c r="B218" s="1" t="s">
        <v>99</v>
      </c>
      <c r="C218" s="1" t="s">
        <v>100</v>
      </c>
      <c r="D218" s="1" t="s">
        <v>121</v>
      </c>
      <c r="E218" s="1" t="s">
        <v>63</v>
      </c>
      <c r="F218" s="1" t="s">
        <v>1278</v>
      </c>
      <c r="G218" s="1" t="s">
        <v>1289</v>
      </c>
      <c r="H218" s="1">
        <v>9</v>
      </c>
      <c r="I218" s="1" t="s">
        <v>1290</v>
      </c>
      <c r="J218" s="1" t="s">
        <v>65</v>
      </c>
      <c r="K218" s="1" t="s">
        <v>708</v>
      </c>
      <c r="L218" s="1" t="s">
        <v>162</v>
      </c>
      <c r="M218" s="1" t="s">
        <v>904</v>
      </c>
      <c r="N218" s="1" t="s">
        <v>1279</v>
      </c>
      <c r="O218" s="1" t="s">
        <v>1280</v>
      </c>
      <c r="P218" s="1" t="s">
        <v>908</v>
      </c>
      <c r="Q218" s="1" t="s">
        <v>909</v>
      </c>
      <c r="R218" s="1" t="s">
        <v>910</v>
      </c>
      <c r="S218" s="1" t="s">
        <v>1281</v>
      </c>
      <c r="T218" s="2" t="s">
        <v>1282</v>
      </c>
      <c r="U218" s="1" t="s">
        <v>1283</v>
      </c>
      <c r="V218" s="2" t="s">
        <v>1284</v>
      </c>
      <c r="Y218" s="2" t="s">
        <v>1285</v>
      </c>
      <c r="Z218" s="1" t="s">
        <v>1286</v>
      </c>
      <c r="AA218" s="2" t="s">
        <v>1287</v>
      </c>
      <c r="AB218" s="2" t="s">
        <v>1288</v>
      </c>
    </row>
    <row r="219" spans="1:28" ht="236.25">
      <c r="A219" s="1">
        <v>12701</v>
      </c>
      <c r="B219" s="1" t="s">
        <v>99</v>
      </c>
      <c r="C219" s="1" t="s">
        <v>100</v>
      </c>
      <c r="D219" s="1" t="s">
        <v>101</v>
      </c>
      <c r="E219" s="1" t="s">
        <v>63</v>
      </c>
      <c r="F219" s="1" t="s">
        <v>1278</v>
      </c>
      <c r="G219" s="1" t="s">
        <v>1289</v>
      </c>
      <c r="H219" s="1">
        <v>9</v>
      </c>
      <c r="I219" s="1" t="s">
        <v>1290</v>
      </c>
      <c r="J219" s="1" t="s">
        <v>65</v>
      </c>
      <c r="K219" s="1" t="s">
        <v>708</v>
      </c>
      <c r="L219" s="1" t="s">
        <v>162</v>
      </c>
      <c r="M219" s="1" t="s">
        <v>904</v>
      </c>
      <c r="N219" s="1" t="s">
        <v>1279</v>
      </c>
      <c r="O219" s="1" t="s">
        <v>1280</v>
      </c>
      <c r="P219" s="1" t="s">
        <v>908</v>
      </c>
      <c r="Q219" s="1" t="s">
        <v>909</v>
      </c>
      <c r="R219" s="1" t="s">
        <v>910</v>
      </c>
      <c r="S219" s="1" t="s">
        <v>1281</v>
      </c>
      <c r="T219" s="2" t="s">
        <v>1282</v>
      </c>
      <c r="U219" s="1" t="s">
        <v>1283</v>
      </c>
      <c r="V219" s="2" t="s">
        <v>1284</v>
      </c>
      <c r="Y219" s="2" t="s">
        <v>1285</v>
      </c>
      <c r="Z219" s="1" t="s">
        <v>1286</v>
      </c>
      <c r="AA219" s="2" t="s">
        <v>1287</v>
      </c>
      <c r="AB219" s="2" t="s">
        <v>1288</v>
      </c>
    </row>
    <row r="220" spans="1:28" ht="236.25">
      <c r="A220" s="1">
        <v>12701</v>
      </c>
      <c r="B220" s="1" t="s">
        <v>99</v>
      </c>
      <c r="C220" s="1" t="s">
        <v>100</v>
      </c>
      <c r="D220" s="1" t="s">
        <v>101</v>
      </c>
      <c r="E220" s="1" t="s">
        <v>63</v>
      </c>
      <c r="F220" s="1" t="s">
        <v>1278</v>
      </c>
      <c r="G220" s="1" t="s">
        <v>1289</v>
      </c>
      <c r="H220" s="1">
        <v>9</v>
      </c>
      <c r="I220" s="1" t="s">
        <v>1290</v>
      </c>
      <c r="J220" s="1" t="s">
        <v>65</v>
      </c>
      <c r="K220" s="1" t="s">
        <v>708</v>
      </c>
      <c r="L220" s="1" t="s">
        <v>162</v>
      </c>
      <c r="M220" s="1" t="s">
        <v>904</v>
      </c>
      <c r="N220" s="1" t="s">
        <v>1279</v>
      </c>
      <c r="O220" s="1" t="s">
        <v>1280</v>
      </c>
      <c r="P220" s="1" t="s">
        <v>908</v>
      </c>
      <c r="Q220" s="1" t="s">
        <v>909</v>
      </c>
      <c r="R220" s="1" t="s">
        <v>910</v>
      </c>
      <c r="S220" s="1" t="s">
        <v>1281</v>
      </c>
      <c r="T220" s="2" t="s">
        <v>1282</v>
      </c>
      <c r="U220" s="1" t="s">
        <v>1283</v>
      </c>
      <c r="V220" s="2" t="s">
        <v>1284</v>
      </c>
      <c r="Y220" s="2" t="s">
        <v>1285</v>
      </c>
      <c r="Z220" s="1" t="s">
        <v>1286</v>
      </c>
      <c r="AA220" s="2" t="s">
        <v>1287</v>
      </c>
      <c r="AB220" s="2" t="s">
        <v>1288</v>
      </c>
    </row>
    <row r="221" spans="1:28" ht="236.25">
      <c r="A221" s="1">
        <v>12705</v>
      </c>
      <c r="B221" s="1" t="s">
        <v>70</v>
      </c>
      <c r="C221" s="1" t="s">
        <v>71</v>
      </c>
      <c r="D221" s="1" t="s">
        <v>19</v>
      </c>
      <c r="E221" s="1" t="s">
        <v>63</v>
      </c>
      <c r="F221" s="1" t="s">
        <v>1293</v>
      </c>
      <c r="G221" s="1" t="s">
        <v>1300</v>
      </c>
      <c r="H221" s="1">
        <v>9</v>
      </c>
      <c r="I221" s="1" t="s">
        <v>22</v>
      </c>
      <c r="J221" s="1" t="s">
        <v>73</v>
      </c>
      <c r="K221" s="1" t="s">
        <v>1301</v>
      </c>
      <c r="L221" s="1" t="s">
        <v>1291</v>
      </c>
      <c r="M221" s="1" t="s">
        <v>1292</v>
      </c>
      <c r="N221" s="1" t="s">
        <v>1294</v>
      </c>
      <c r="Q221" s="1" t="s">
        <v>1295</v>
      </c>
      <c r="T221" s="2" t="s">
        <v>1296</v>
      </c>
      <c r="U221" s="2" t="s">
        <v>1297</v>
      </c>
      <c r="V221" s="1" t="s">
        <v>1298</v>
      </c>
      <c r="AA221" s="2" t="s">
        <v>1299</v>
      </c>
    </row>
    <row r="222" spans="1:28" ht="112.5">
      <c r="A222" s="1">
        <v>12705</v>
      </c>
      <c r="B222" s="1" t="s">
        <v>70</v>
      </c>
      <c r="C222" s="1" t="s">
        <v>71</v>
      </c>
      <c r="D222" s="1" t="s">
        <v>19</v>
      </c>
      <c r="E222" s="1" t="s">
        <v>63</v>
      </c>
      <c r="F222" s="1" t="s">
        <v>1304</v>
      </c>
      <c r="G222" s="1" t="s">
        <v>1305</v>
      </c>
      <c r="H222" s="1">
        <v>9</v>
      </c>
      <c r="I222" s="1" t="s">
        <v>22</v>
      </c>
      <c r="J222" s="1" t="s">
        <v>73</v>
      </c>
      <c r="K222" s="1" t="s">
        <v>568</v>
      </c>
      <c r="L222" s="1" t="s">
        <v>1162</v>
      </c>
      <c r="M222" s="1" t="s">
        <v>1306</v>
      </c>
      <c r="N222" s="1" t="s">
        <v>1307</v>
      </c>
      <c r="O222" s="1" t="s">
        <v>1308</v>
      </c>
      <c r="Q222" s="1" t="s">
        <v>1309</v>
      </c>
      <c r="R222" s="1" t="s">
        <v>32</v>
      </c>
      <c r="S222" s="1" t="s">
        <v>1310</v>
      </c>
      <c r="T222" s="2" t="s">
        <v>1311</v>
      </c>
      <c r="U222" s="1" t="s">
        <v>1312</v>
      </c>
      <c r="V222" s="1" t="s">
        <v>1313</v>
      </c>
      <c r="W222" s="1" t="s">
        <v>1314</v>
      </c>
      <c r="Y222" s="1" t="s">
        <v>1315</v>
      </c>
      <c r="Z222" s="1" t="s">
        <v>1316</v>
      </c>
      <c r="AA222" s="2" t="s">
        <v>1317</v>
      </c>
    </row>
    <row r="223" spans="1:28" ht="157.5">
      <c r="A223" s="1">
        <v>12703</v>
      </c>
      <c r="B223" s="1" t="s">
        <v>61</v>
      </c>
      <c r="C223" s="1" t="s">
        <v>62</v>
      </c>
      <c r="D223" s="1" t="s">
        <v>19</v>
      </c>
      <c r="E223" s="1" t="s">
        <v>63</v>
      </c>
      <c r="F223" s="1" t="s">
        <v>1324</v>
      </c>
      <c r="G223" s="1" t="s">
        <v>1338</v>
      </c>
      <c r="H223" s="1">
        <v>9</v>
      </c>
      <c r="I223" s="1" t="s">
        <v>1339</v>
      </c>
      <c r="J223" s="1" t="s">
        <v>73</v>
      </c>
      <c r="K223" s="1" t="s">
        <v>1340</v>
      </c>
      <c r="L223" s="1" t="s">
        <v>1322</v>
      </c>
      <c r="M223" s="1" t="s">
        <v>1323</v>
      </c>
      <c r="N223" s="1" t="s">
        <v>1325</v>
      </c>
      <c r="O223" s="1" t="s">
        <v>1326</v>
      </c>
      <c r="P223" s="1" t="s">
        <v>1327</v>
      </c>
      <c r="Q223" s="1" t="s">
        <v>1328</v>
      </c>
      <c r="R223" s="1" t="s">
        <v>256</v>
      </c>
      <c r="S223" s="1" t="s">
        <v>1329</v>
      </c>
      <c r="T223" s="2" t="s">
        <v>1330</v>
      </c>
      <c r="U223" s="2" t="s">
        <v>1331</v>
      </c>
      <c r="V223" s="2" t="s">
        <v>1332</v>
      </c>
      <c r="W223" s="1" t="s">
        <v>1333</v>
      </c>
      <c r="X223" s="1" t="s">
        <v>1334</v>
      </c>
      <c r="Z223" s="1" t="s">
        <v>1335</v>
      </c>
      <c r="AA223" s="2" t="s">
        <v>1336</v>
      </c>
      <c r="AB223" s="2" t="s">
        <v>1337</v>
      </c>
    </row>
    <row r="224" spans="1:28" ht="157.5">
      <c r="A224" s="1">
        <v>12703</v>
      </c>
      <c r="B224" s="1" t="s">
        <v>61</v>
      </c>
      <c r="C224" s="1" t="s">
        <v>62</v>
      </c>
      <c r="D224" s="1" t="s">
        <v>19</v>
      </c>
      <c r="E224" s="1" t="s">
        <v>63</v>
      </c>
      <c r="F224" s="1" t="s">
        <v>1324</v>
      </c>
      <c r="G224" s="1" t="s">
        <v>1338</v>
      </c>
      <c r="H224" s="1">
        <v>9</v>
      </c>
      <c r="I224" s="1" t="s">
        <v>1339</v>
      </c>
      <c r="J224" s="1" t="s">
        <v>73</v>
      </c>
      <c r="K224" s="1" t="s">
        <v>1340</v>
      </c>
      <c r="L224" s="1" t="s">
        <v>1322</v>
      </c>
      <c r="M224" s="1" t="s">
        <v>1323</v>
      </c>
      <c r="N224" s="1" t="s">
        <v>1325</v>
      </c>
      <c r="O224" s="1" t="s">
        <v>1326</v>
      </c>
      <c r="P224" s="1" t="s">
        <v>1327</v>
      </c>
      <c r="Q224" s="1" t="s">
        <v>1328</v>
      </c>
      <c r="R224" s="1" t="s">
        <v>256</v>
      </c>
      <c r="S224" s="1" t="s">
        <v>1329</v>
      </c>
      <c r="T224" s="2" t="s">
        <v>1330</v>
      </c>
      <c r="U224" s="2" t="s">
        <v>1331</v>
      </c>
      <c r="V224" s="2" t="s">
        <v>1332</v>
      </c>
      <c r="W224" s="1" t="s">
        <v>1333</v>
      </c>
      <c r="X224" s="1" t="s">
        <v>1334</v>
      </c>
      <c r="Z224" s="1" t="s">
        <v>1335</v>
      </c>
      <c r="AA224" s="2" t="s">
        <v>1336</v>
      </c>
      <c r="AB224" s="2" t="s">
        <v>1337</v>
      </c>
    </row>
    <row r="225" spans="1:28" ht="157.5">
      <c r="A225" s="1">
        <v>12703</v>
      </c>
      <c r="B225" s="1" t="s">
        <v>61</v>
      </c>
      <c r="C225" s="1" t="s">
        <v>62</v>
      </c>
      <c r="D225" s="1" t="s">
        <v>19</v>
      </c>
      <c r="E225" s="1" t="s">
        <v>63</v>
      </c>
      <c r="F225" s="1" t="s">
        <v>1324</v>
      </c>
      <c r="G225" s="1" t="s">
        <v>1338</v>
      </c>
      <c r="H225" s="1">
        <v>9</v>
      </c>
      <c r="I225" s="1" t="s">
        <v>1339</v>
      </c>
      <c r="J225" s="1" t="s">
        <v>73</v>
      </c>
      <c r="K225" s="1" t="s">
        <v>1340</v>
      </c>
      <c r="L225" s="1" t="s">
        <v>1322</v>
      </c>
      <c r="M225" s="1" t="s">
        <v>1323</v>
      </c>
      <c r="N225" s="1" t="s">
        <v>1325</v>
      </c>
      <c r="O225" s="1" t="s">
        <v>1326</v>
      </c>
      <c r="P225" s="1" t="s">
        <v>1327</v>
      </c>
      <c r="Q225" s="1" t="s">
        <v>1328</v>
      </c>
      <c r="R225" s="1" t="s">
        <v>256</v>
      </c>
      <c r="S225" s="1" t="s">
        <v>1329</v>
      </c>
      <c r="T225" s="2" t="s">
        <v>1330</v>
      </c>
      <c r="U225" s="2" t="s">
        <v>1331</v>
      </c>
      <c r="V225" s="2" t="s">
        <v>1332</v>
      </c>
      <c r="W225" s="1" t="s">
        <v>1333</v>
      </c>
      <c r="X225" s="1" t="s">
        <v>1334</v>
      </c>
      <c r="Z225" s="1" t="s">
        <v>1335</v>
      </c>
      <c r="AA225" s="2" t="s">
        <v>1336</v>
      </c>
      <c r="AB225" s="2" t="s">
        <v>1337</v>
      </c>
    </row>
    <row r="226" spans="1:28" ht="236.25">
      <c r="A226" s="1">
        <v>12701</v>
      </c>
      <c r="B226" s="1" t="s">
        <v>99</v>
      </c>
      <c r="C226" s="1" t="s">
        <v>100</v>
      </c>
      <c r="D226" s="1" t="s">
        <v>101</v>
      </c>
      <c r="E226" s="1" t="s">
        <v>63</v>
      </c>
      <c r="F226" s="1" t="s">
        <v>1342</v>
      </c>
      <c r="G226" s="1" t="s">
        <v>1357</v>
      </c>
      <c r="H226" s="1">
        <v>9</v>
      </c>
      <c r="I226" s="1" t="s">
        <v>22</v>
      </c>
      <c r="J226" s="1" t="s">
        <v>65</v>
      </c>
      <c r="K226" s="1" t="s">
        <v>24</v>
      </c>
      <c r="L226" s="1" t="s">
        <v>284</v>
      </c>
      <c r="M226" s="1" t="s">
        <v>1341</v>
      </c>
      <c r="N226" s="1" t="s">
        <v>1343</v>
      </c>
      <c r="O226" s="1" t="s">
        <v>1344</v>
      </c>
      <c r="P226" s="1" t="s">
        <v>1345</v>
      </c>
      <c r="Q226" s="1" t="s">
        <v>1346</v>
      </c>
      <c r="R226" s="1" t="s">
        <v>1347</v>
      </c>
      <c r="S226" s="1" t="s">
        <v>1348</v>
      </c>
      <c r="T226" s="2" t="s">
        <v>1349</v>
      </c>
      <c r="U226" s="2" t="s">
        <v>1350</v>
      </c>
      <c r="V226" s="2" t="s">
        <v>1351</v>
      </c>
      <c r="W226" s="1" t="s">
        <v>1352</v>
      </c>
      <c r="Y226" s="1" t="s">
        <v>1353</v>
      </c>
      <c r="Z226" s="1" t="s">
        <v>1354</v>
      </c>
      <c r="AA226" s="1" t="s">
        <v>1355</v>
      </c>
      <c r="AB226" s="2" t="s">
        <v>1356</v>
      </c>
    </row>
    <row r="227" spans="1:28" ht="236.25">
      <c r="A227" s="1">
        <v>12701</v>
      </c>
      <c r="B227" s="1" t="s">
        <v>99</v>
      </c>
      <c r="C227" s="1" t="s">
        <v>100</v>
      </c>
      <c r="D227" s="1" t="s">
        <v>120</v>
      </c>
      <c r="E227" s="1" t="s">
        <v>63</v>
      </c>
      <c r="F227" s="1" t="s">
        <v>1243</v>
      </c>
      <c r="G227" s="1" t="s">
        <v>1255</v>
      </c>
      <c r="H227" s="1">
        <v>9</v>
      </c>
      <c r="I227" s="1" t="s">
        <v>22</v>
      </c>
      <c r="J227" s="1" t="s">
        <v>65</v>
      </c>
      <c r="K227" s="1" t="s">
        <v>135</v>
      </c>
      <c r="L227" s="1" t="s">
        <v>198</v>
      </c>
      <c r="M227" s="1" t="s">
        <v>199</v>
      </c>
      <c r="N227" s="1" t="s">
        <v>1244</v>
      </c>
      <c r="O227" s="1" t="s">
        <v>1245</v>
      </c>
      <c r="Q227" s="1" t="s">
        <v>973</v>
      </c>
      <c r="R227" s="1" t="s">
        <v>32</v>
      </c>
      <c r="S227" s="1" t="s">
        <v>1246</v>
      </c>
      <c r="T227" s="2" t="s">
        <v>1247</v>
      </c>
      <c r="U227" s="2" t="s">
        <v>1248</v>
      </c>
      <c r="V227" s="2" t="s">
        <v>1249</v>
      </c>
      <c r="W227" s="1" t="s">
        <v>1250</v>
      </c>
      <c r="X227" s="2" t="s">
        <v>1251</v>
      </c>
      <c r="Y227" s="2" t="s">
        <v>1252</v>
      </c>
      <c r="Z227" s="2" t="s">
        <v>1253</v>
      </c>
      <c r="AA227" s="2" t="s">
        <v>1254</v>
      </c>
    </row>
    <row r="228" spans="1:28" ht="236.25">
      <c r="A228" s="1">
        <v>12701</v>
      </c>
      <c r="B228" s="1" t="s">
        <v>99</v>
      </c>
      <c r="C228" s="1" t="s">
        <v>100</v>
      </c>
      <c r="D228" s="1" t="s">
        <v>121</v>
      </c>
      <c r="E228" s="1" t="s">
        <v>63</v>
      </c>
      <c r="F228" s="1" t="s">
        <v>1243</v>
      </c>
      <c r="G228" s="1" t="s">
        <v>1255</v>
      </c>
      <c r="H228" s="1">
        <v>9</v>
      </c>
      <c r="I228" s="1" t="s">
        <v>22</v>
      </c>
      <c r="J228" s="1" t="s">
        <v>65</v>
      </c>
      <c r="K228" s="1" t="s">
        <v>135</v>
      </c>
      <c r="L228" s="1" t="s">
        <v>198</v>
      </c>
      <c r="M228" s="1" t="s">
        <v>199</v>
      </c>
      <c r="N228" s="1" t="s">
        <v>1244</v>
      </c>
      <c r="O228" s="1" t="s">
        <v>1245</v>
      </c>
      <c r="Q228" s="1" t="s">
        <v>973</v>
      </c>
      <c r="R228" s="1" t="s">
        <v>32</v>
      </c>
      <c r="S228" s="1" t="s">
        <v>1246</v>
      </c>
      <c r="T228" s="2" t="s">
        <v>1247</v>
      </c>
      <c r="U228" s="2" t="s">
        <v>1248</v>
      </c>
      <c r="V228" s="2" t="s">
        <v>1249</v>
      </c>
      <c r="W228" s="1" t="s">
        <v>1250</v>
      </c>
      <c r="X228" s="2" t="s">
        <v>1251</v>
      </c>
      <c r="Y228" s="2" t="s">
        <v>1252</v>
      </c>
      <c r="Z228" s="2" t="s">
        <v>1253</v>
      </c>
      <c r="AA228" s="2" t="s">
        <v>1254</v>
      </c>
    </row>
    <row r="229" spans="1:28" ht="157.5">
      <c r="A229" s="1">
        <v>12701</v>
      </c>
      <c r="B229" s="1" t="s">
        <v>99</v>
      </c>
      <c r="C229" s="1" t="s">
        <v>100</v>
      </c>
      <c r="D229" s="1" t="s">
        <v>120</v>
      </c>
      <c r="E229" s="1" t="s">
        <v>63</v>
      </c>
      <c r="F229" s="1" t="s">
        <v>1360</v>
      </c>
      <c r="G229" s="1" t="s">
        <v>1374</v>
      </c>
      <c r="H229" s="1">
        <v>9</v>
      </c>
      <c r="I229" s="1" t="s">
        <v>22</v>
      </c>
      <c r="J229" s="1" t="s">
        <v>548</v>
      </c>
      <c r="K229" s="1" t="s">
        <v>633</v>
      </c>
      <c r="L229" s="1" t="s">
        <v>1358</v>
      </c>
      <c r="M229" s="1" t="s">
        <v>1359</v>
      </c>
      <c r="N229" s="1" t="s">
        <v>1361</v>
      </c>
      <c r="O229" s="1" t="s">
        <v>1362</v>
      </c>
      <c r="Q229" s="1" t="s">
        <v>1363</v>
      </c>
      <c r="R229" s="1" t="s">
        <v>256</v>
      </c>
      <c r="S229" s="1" t="s">
        <v>1364</v>
      </c>
      <c r="T229" s="1" t="s">
        <v>1365</v>
      </c>
      <c r="U229" s="2" t="s">
        <v>1366</v>
      </c>
      <c r="V229" s="2" t="s">
        <v>1367</v>
      </c>
      <c r="W229" s="1" t="s">
        <v>1368</v>
      </c>
      <c r="X229" s="2" t="s">
        <v>1251</v>
      </c>
      <c r="Y229" s="1" t="s">
        <v>1369</v>
      </c>
      <c r="Z229" s="2" t="s">
        <v>1370</v>
      </c>
      <c r="AA229" s="2" t="s">
        <v>1371</v>
      </c>
      <c r="AB229" s="1" t="s">
        <v>1372</v>
      </c>
    </row>
    <row r="230" spans="1:28" ht="135">
      <c r="A230" s="1">
        <v>12504</v>
      </c>
      <c r="B230" s="1" t="s">
        <v>41</v>
      </c>
      <c r="C230" s="1" t="s">
        <v>42</v>
      </c>
      <c r="D230" s="1" t="s">
        <v>19</v>
      </c>
      <c r="E230" s="1" t="s">
        <v>20</v>
      </c>
      <c r="F230" s="1" t="s">
        <v>1375</v>
      </c>
      <c r="G230" s="1" t="s">
        <v>1377</v>
      </c>
      <c r="H230" s="1">
        <v>9</v>
      </c>
      <c r="I230" s="1" t="s">
        <v>22</v>
      </c>
      <c r="J230" s="1" t="s">
        <v>65</v>
      </c>
      <c r="K230" s="1" t="s">
        <v>951</v>
      </c>
      <c r="L230" s="1" t="s">
        <v>934</v>
      </c>
      <c r="M230" s="1" t="s">
        <v>935</v>
      </c>
      <c r="N230" s="1" t="s">
        <v>937</v>
      </c>
      <c r="O230" s="1" t="s">
        <v>938</v>
      </c>
      <c r="Q230" s="1" t="s">
        <v>939</v>
      </c>
      <c r="R230" s="1" t="s">
        <v>940</v>
      </c>
      <c r="S230" s="1" t="s">
        <v>941</v>
      </c>
      <c r="T230" s="2" t="s">
        <v>942</v>
      </c>
      <c r="U230" s="2" t="s">
        <v>1376</v>
      </c>
      <c r="V230" s="2" t="s">
        <v>944</v>
      </c>
      <c r="W230" s="2" t="s">
        <v>945</v>
      </c>
      <c r="X230" s="1" t="s">
        <v>580</v>
      </c>
      <c r="Y230" s="2" t="s">
        <v>946</v>
      </c>
      <c r="Z230" s="1" t="s">
        <v>947</v>
      </c>
      <c r="AA230" s="2" t="s">
        <v>948</v>
      </c>
      <c r="AB230" s="2" t="s">
        <v>949</v>
      </c>
    </row>
    <row r="231" spans="1:28" ht="146.25">
      <c r="A231" s="1">
        <v>12703</v>
      </c>
      <c r="B231" s="1" t="s">
        <v>61</v>
      </c>
      <c r="C231" s="1" t="s">
        <v>62</v>
      </c>
      <c r="D231" s="1" t="s">
        <v>19</v>
      </c>
      <c r="E231" s="1" t="s">
        <v>63</v>
      </c>
      <c r="F231" s="1" t="s">
        <v>1378</v>
      </c>
      <c r="G231" s="1" t="s">
        <v>1386</v>
      </c>
      <c r="H231" s="1">
        <v>9</v>
      </c>
      <c r="I231" s="1" t="s">
        <v>22</v>
      </c>
      <c r="J231" s="1" t="s">
        <v>73</v>
      </c>
      <c r="K231" s="1" t="s">
        <v>526</v>
      </c>
      <c r="L231" s="1" t="s">
        <v>457</v>
      </c>
      <c r="M231" s="1" t="s">
        <v>458</v>
      </c>
      <c r="N231" s="1" t="s">
        <v>514</v>
      </c>
      <c r="O231" s="1" t="s">
        <v>515</v>
      </c>
      <c r="Q231" s="1" t="s">
        <v>516</v>
      </c>
      <c r="R231" s="1" t="s">
        <v>256</v>
      </c>
      <c r="S231" s="1" t="s">
        <v>1379</v>
      </c>
      <c r="T231" s="2" t="s">
        <v>1380</v>
      </c>
      <c r="U231" s="2" t="s">
        <v>1381</v>
      </c>
      <c r="V231" s="2" t="s">
        <v>1382</v>
      </c>
      <c r="W231" s="1" t="s">
        <v>1383</v>
      </c>
      <c r="AA231" s="2" t="s">
        <v>1384</v>
      </c>
      <c r="AB231" s="2" t="s">
        <v>1385</v>
      </c>
    </row>
    <row r="232" spans="1:28" ht="247.5">
      <c r="A232" s="1">
        <v>12501</v>
      </c>
      <c r="B232" s="1" t="s">
        <v>99</v>
      </c>
      <c r="C232" s="1" t="s">
        <v>194</v>
      </c>
      <c r="D232" s="1" t="s">
        <v>99</v>
      </c>
      <c r="E232" s="1" t="s">
        <v>20</v>
      </c>
      <c r="F232" s="1" t="s">
        <v>1387</v>
      </c>
      <c r="G232" s="1" t="s">
        <v>1390</v>
      </c>
      <c r="H232" s="1">
        <v>9</v>
      </c>
      <c r="I232" s="1" t="s">
        <v>22</v>
      </c>
      <c r="J232" s="1" t="s">
        <v>65</v>
      </c>
      <c r="K232" s="1" t="s">
        <v>74</v>
      </c>
      <c r="L232" s="1" t="s">
        <v>1166</v>
      </c>
      <c r="M232" s="1" t="s">
        <v>1167</v>
      </c>
      <c r="P232" s="1" t="s">
        <v>1168</v>
      </c>
      <c r="Q232" s="1" t="s">
        <v>1169</v>
      </c>
      <c r="R232" s="1" t="s">
        <v>169</v>
      </c>
      <c r="S232" s="1" t="s">
        <v>1170</v>
      </c>
      <c r="T232" s="1" t="s">
        <v>1171</v>
      </c>
      <c r="U232" s="1" t="s">
        <v>1172</v>
      </c>
      <c r="V232" s="2" t="s">
        <v>1388</v>
      </c>
      <c r="W232" s="2" t="s">
        <v>1389</v>
      </c>
      <c r="X232" s="1" t="s">
        <v>1175</v>
      </c>
      <c r="Y232" s="2" t="s">
        <v>1176</v>
      </c>
      <c r="Z232" s="1" t="s">
        <v>1177</v>
      </c>
      <c r="AA232" s="2" t="s">
        <v>1178</v>
      </c>
      <c r="AB232" s="1" t="s">
        <v>1179</v>
      </c>
    </row>
    <row r="233" spans="1:28" ht="157.5">
      <c r="A233" s="1">
        <v>12701</v>
      </c>
      <c r="B233" s="1" t="s">
        <v>99</v>
      </c>
      <c r="C233" s="1" t="s">
        <v>100</v>
      </c>
      <c r="D233" s="1" t="s">
        <v>101</v>
      </c>
      <c r="E233" s="1" t="s">
        <v>63</v>
      </c>
      <c r="F233" s="1" t="s">
        <v>1391</v>
      </c>
      <c r="G233" s="1" t="s">
        <v>1405</v>
      </c>
      <c r="H233" s="1">
        <v>9</v>
      </c>
      <c r="I233" s="1" t="s">
        <v>22</v>
      </c>
      <c r="J233" s="1" t="s">
        <v>65</v>
      </c>
      <c r="K233" s="1" t="s">
        <v>618</v>
      </c>
      <c r="L233" s="1" t="s">
        <v>1207</v>
      </c>
      <c r="M233" s="1" t="s">
        <v>1208</v>
      </c>
      <c r="N233" s="1" t="s">
        <v>1392</v>
      </c>
      <c r="O233" s="1" t="s">
        <v>1393</v>
      </c>
      <c r="Q233" s="1" t="s">
        <v>1394</v>
      </c>
      <c r="R233" s="1" t="s">
        <v>1395</v>
      </c>
      <c r="S233" s="1" t="s">
        <v>1396</v>
      </c>
      <c r="T233" s="2" t="s">
        <v>1397</v>
      </c>
      <c r="U233" s="1" t="s">
        <v>1398</v>
      </c>
      <c r="V233" s="2" t="s">
        <v>1399</v>
      </c>
      <c r="W233" s="2" t="s">
        <v>1400</v>
      </c>
      <c r="X233" s="1" t="s">
        <v>1401</v>
      </c>
      <c r="Z233" s="1" t="s">
        <v>1402</v>
      </c>
      <c r="AA233" s="2" t="s">
        <v>1403</v>
      </c>
      <c r="AB233" s="1" t="s">
        <v>1404</v>
      </c>
    </row>
    <row r="234" spans="1:28" ht="213.75">
      <c r="A234" s="1">
        <v>12501</v>
      </c>
      <c r="B234" s="1" t="s">
        <v>99</v>
      </c>
      <c r="C234" s="1" t="s">
        <v>194</v>
      </c>
      <c r="D234" s="1" t="s">
        <v>197</v>
      </c>
      <c r="E234" s="1" t="s">
        <v>20</v>
      </c>
      <c r="F234" s="1" t="s">
        <v>1406</v>
      </c>
      <c r="G234" s="1" t="s">
        <v>1412</v>
      </c>
      <c r="H234" s="1">
        <v>9</v>
      </c>
      <c r="I234" s="1" t="s">
        <v>22</v>
      </c>
      <c r="J234" s="1" t="s">
        <v>65</v>
      </c>
      <c r="K234" s="1" t="s">
        <v>135</v>
      </c>
      <c r="L234" s="1" t="s">
        <v>224</v>
      </c>
      <c r="M234" s="1" t="s">
        <v>225</v>
      </c>
      <c r="N234" s="1" t="s">
        <v>1407</v>
      </c>
      <c r="O234" s="1" t="s">
        <v>1408</v>
      </c>
      <c r="P234" s="1" t="s">
        <v>229</v>
      </c>
      <c r="Q234" s="1" t="s">
        <v>230</v>
      </c>
      <c r="R234" s="1" t="s">
        <v>344</v>
      </c>
      <c r="T234" s="2" t="s">
        <v>924</v>
      </c>
      <c r="U234" s="2" t="s">
        <v>1409</v>
      </c>
      <c r="V234" s="2" t="s">
        <v>926</v>
      </c>
      <c r="W234" s="1" t="s">
        <v>1410</v>
      </c>
      <c r="X234" s="1" t="s">
        <v>928</v>
      </c>
      <c r="Y234" s="1" t="s">
        <v>929</v>
      </c>
      <c r="Z234" s="1" t="s">
        <v>930</v>
      </c>
      <c r="AA234" s="2" t="s">
        <v>931</v>
      </c>
      <c r="AB234" s="2" t="s">
        <v>1411</v>
      </c>
    </row>
    <row r="235" spans="1:28" ht="236.25">
      <c r="A235" s="1">
        <v>12703</v>
      </c>
      <c r="B235" s="1" t="s">
        <v>61</v>
      </c>
      <c r="C235" s="1" t="s">
        <v>62</v>
      </c>
      <c r="D235" s="1" t="s">
        <v>19</v>
      </c>
      <c r="E235" s="1" t="s">
        <v>63</v>
      </c>
      <c r="F235" s="1" t="s">
        <v>1278</v>
      </c>
      <c r="G235" s="1" t="s">
        <v>1289</v>
      </c>
      <c r="H235" s="1">
        <v>9</v>
      </c>
      <c r="I235" s="1" t="s">
        <v>1290</v>
      </c>
      <c r="J235" s="1" t="s">
        <v>73</v>
      </c>
      <c r="K235" s="1" t="s">
        <v>708</v>
      </c>
      <c r="L235" s="1" t="s">
        <v>162</v>
      </c>
      <c r="M235" s="1" t="s">
        <v>904</v>
      </c>
      <c r="N235" s="1" t="s">
        <v>1279</v>
      </c>
      <c r="O235" s="1" t="s">
        <v>907</v>
      </c>
      <c r="P235" s="1" t="s">
        <v>908</v>
      </c>
      <c r="Q235" s="1" t="s">
        <v>909</v>
      </c>
      <c r="R235" s="1" t="s">
        <v>910</v>
      </c>
      <c r="S235" s="1" t="s">
        <v>1281</v>
      </c>
      <c r="T235" s="2" t="s">
        <v>1282</v>
      </c>
      <c r="U235" s="1" t="s">
        <v>1283</v>
      </c>
      <c r="V235" s="2" t="s">
        <v>1284</v>
      </c>
      <c r="Y235" s="2" t="s">
        <v>1285</v>
      </c>
      <c r="Z235" s="1" t="s">
        <v>1413</v>
      </c>
      <c r="AA235" s="2" t="s">
        <v>1414</v>
      </c>
      <c r="AB235" s="2" t="s">
        <v>1415</v>
      </c>
    </row>
    <row r="236" spans="1:28" ht="236.25">
      <c r="A236" s="1">
        <v>12703</v>
      </c>
      <c r="B236" s="1" t="s">
        <v>61</v>
      </c>
      <c r="C236" s="1" t="s">
        <v>62</v>
      </c>
      <c r="D236" s="1" t="s">
        <v>19</v>
      </c>
      <c r="E236" s="1" t="s">
        <v>63</v>
      </c>
      <c r="F236" s="1" t="s">
        <v>1278</v>
      </c>
      <c r="G236" s="1" t="s">
        <v>1289</v>
      </c>
      <c r="H236" s="1">
        <v>9</v>
      </c>
      <c r="I236" s="1" t="s">
        <v>1290</v>
      </c>
      <c r="J236" s="1" t="s">
        <v>73</v>
      </c>
      <c r="K236" s="1" t="s">
        <v>708</v>
      </c>
      <c r="L236" s="1" t="s">
        <v>162</v>
      </c>
      <c r="M236" s="1" t="s">
        <v>904</v>
      </c>
      <c r="N236" s="1" t="s">
        <v>1279</v>
      </c>
      <c r="O236" s="1" t="s">
        <v>907</v>
      </c>
      <c r="P236" s="1" t="s">
        <v>908</v>
      </c>
      <c r="Q236" s="1" t="s">
        <v>909</v>
      </c>
      <c r="R236" s="1" t="s">
        <v>910</v>
      </c>
      <c r="S236" s="1" t="s">
        <v>1281</v>
      </c>
      <c r="T236" s="2" t="s">
        <v>1282</v>
      </c>
      <c r="U236" s="1" t="s">
        <v>1283</v>
      </c>
      <c r="V236" s="2" t="s">
        <v>1284</v>
      </c>
      <c r="Y236" s="2" t="s">
        <v>1285</v>
      </c>
      <c r="Z236" s="1" t="s">
        <v>1413</v>
      </c>
      <c r="AA236" s="2" t="s">
        <v>1414</v>
      </c>
      <c r="AB236" s="2" t="s">
        <v>1415</v>
      </c>
    </row>
    <row r="237" spans="1:28" ht="135">
      <c r="A237" s="1">
        <v>12503</v>
      </c>
      <c r="B237" s="1" t="s">
        <v>163</v>
      </c>
      <c r="C237" s="1" t="s">
        <v>42</v>
      </c>
      <c r="D237" s="1" t="s">
        <v>19</v>
      </c>
      <c r="E237" s="1" t="s">
        <v>20</v>
      </c>
      <c r="F237" s="1" t="s">
        <v>1417</v>
      </c>
      <c r="G237" s="1" t="s">
        <v>1427</v>
      </c>
      <c r="H237" s="1">
        <v>9</v>
      </c>
      <c r="I237" s="1" t="s">
        <v>22</v>
      </c>
      <c r="J237" s="1" t="s">
        <v>65</v>
      </c>
      <c r="K237" s="1" t="s">
        <v>1428</v>
      </c>
      <c r="L237" s="1" t="s">
        <v>757</v>
      </c>
      <c r="M237" s="1" t="s">
        <v>1416</v>
      </c>
      <c r="N237" s="1" t="s">
        <v>1418</v>
      </c>
      <c r="O237" s="1" t="s">
        <v>1419</v>
      </c>
      <c r="P237" s="1" t="s">
        <v>1420</v>
      </c>
      <c r="Q237" s="1" t="s">
        <v>1421</v>
      </c>
      <c r="R237" s="1" t="s">
        <v>32</v>
      </c>
      <c r="T237" s="2" t="s">
        <v>1422</v>
      </c>
      <c r="U237" s="2" t="s">
        <v>1423</v>
      </c>
      <c r="V237" s="2" t="s">
        <v>1424</v>
      </c>
      <c r="Z237" s="2" t="s">
        <v>1425</v>
      </c>
      <c r="AA237" s="2" t="s">
        <v>1426</v>
      </c>
    </row>
    <row r="238" spans="1:28" ht="101.25">
      <c r="A238" s="1">
        <v>12701</v>
      </c>
      <c r="B238" s="1" t="s">
        <v>99</v>
      </c>
      <c r="C238" s="1" t="s">
        <v>100</v>
      </c>
      <c r="D238" s="1" t="s">
        <v>101</v>
      </c>
      <c r="E238" s="1" t="s">
        <v>63</v>
      </c>
      <c r="F238" s="1" t="s">
        <v>1432</v>
      </c>
      <c r="G238" s="1" t="s">
        <v>1441</v>
      </c>
      <c r="H238" s="1">
        <v>9</v>
      </c>
      <c r="I238" s="1" t="s">
        <v>22</v>
      </c>
      <c r="J238" s="1" t="s">
        <v>73</v>
      </c>
      <c r="K238" s="1" t="s">
        <v>1442</v>
      </c>
      <c r="L238" s="1" t="s">
        <v>0</v>
      </c>
      <c r="M238" s="1" t="s">
        <v>1431</v>
      </c>
      <c r="P238" s="1" t="s">
        <v>1433</v>
      </c>
      <c r="Q238" s="1" t="s">
        <v>1434</v>
      </c>
      <c r="R238" s="1" t="s">
        <v>1347</v>
      </c>
      <c r="S238" s="1" t="s">
        <v>1435</v>
      </c>
      <c r="T238" s="2" t="s">
        <v>1436</v>
      </c>
      <c r="U238" s="2" t="s">
        <v>1437</v>
      </c>
      <c r="V238" s="1" t="s">
        <v>1438</v>
      </c>
      <c r="W238" s="1" t="s">
        <v>1439</v>
      </c>
      <c r="AA238" s="1" t="s">
        <v>1440</v>
      </c>
    </row>
    <row r="239" spans="1:28" ht="168.75">
      <c r="A239" s="1">
        <v>12504</v>
      </c>
      <c r="B239" s="1" t="s">
        <v>41</v>
      </c>
      <c r="C239" s="1" t="s">
        <v>42</v>
      </c>
      <c r="D239" s="1" t="s">
        <v>19</v>
      </c>
      <c r="E239" s="1" t="s">
        <v>20</v>
      </c>
      <c r="F239" s="1" t="s">
        <v>1443</v>
      </c>
      <c r="G239" s="1" t="s">
        <v>1454</v>
      </c>
      <c r="H239" s="1">
        <v>9</v>
      </c>
      <c r="I239" s="1" t="s">
        <v>22</v>
      </c>
      <c r="J239" s="1" t="s">
        <v>65</v>
      </c>
      <c r="K239" s="1" t="s">
        <v>618</v>
      </c>
      <c r="L239" s="1" t="s">
        <v>1207</v>
      </c>
      <c r="M239" s="1" t="s">
        <v>1208</v>
      </c>
      <c r="N239" s="1" t="s">
        <v>1444</v>
      </c>
      <c r="O239" s="1" t="s">
        <v>1445</v>
      </c>
      <c r="Q239" s="1" t="s">
        <v>1394</v>
      </c>
      <c r="R239" s="1" t="s">
        <v>1395</v>
      </c>
      <c r="S239" s="1" t="s">
        <v>1446</v>
      </c>
      <c r="T239" s="2" t="s">
        <v>1447</v>
      </c>
      <c r="U239" s="1" t="s">
        <v>1448</v>
      </c>
      <c r="V239" s="1" t="s">
        <v>1449</v>
      </c>
      <c r="W239" s="2" t="s">
        <v>1450</v>
      </c>
      <c r="X239" s="1" t="s">
        <v>1451</v>
      </c>
      <c r="Z239" s="1" t="s">
        <v>1402</v>
      </c>
      <c r="AA239" s="2" t="s">
        <v>1452</v>
      </c>
      <c r="AB239" s="2" t="s">
        <v>1453</v>
      </c>
    </row>
    <row r="240" spans="1:28" ht="168.75">
      <c r="A240" s="1">
        <v>12505</v>
      </c>
      <c r="B240" s="1" t="s">
        <v>17</v>
      </c>
      <c r="C240" s="1" t="s">
        <v>18</v>
      </c>
      <c r="D240" s="1" t="s">
        <v>19</v>
      </c>
      <c r="E240" s="1" t="s">
        <v>20</v>
      </c>
      <c r="F240" s="1" t="s">
        <v>1443</v>
      </c>
      <c r="G240" s="1" t="s">
        <v>1454</v>
      </c>
      <c r="H240" s="1">
        <v>9</v>
      </c>
      <c r="I240" s="1" t="s">
        <v>22</v>
      </c>
      <c r="J240" s="1" t="s">
        <v>65</v>
      </c>
      <c r="K240" s="1" t="s">
        <v>618</v>
      </c>
      <c r="L240" s="1" t="s">
        <v>1207</v>
      </c>
      <c r="M240" s="1" t="s">
        <v>1208</v>
      </c>
      <c r="N240" s="1" t="s">
        <v>1444</v>
      </c>
      <c r="O240" s="1" t="s">
        <v>1445</v>
      </c>
      <c r="Q240" s="1" t="s">
        <v>1394</v>
      </c>
      <c r="R240" s="1" t="s">
        <v>1395</v>
      </c>
      <c r="S240" s="1" t="s">
        <v>1446</v>
      </c>
      <c r="T240" s="2" t="s">
        <v>1447</v>
      </c>
      <c r="U240" s="1" t="s">
        <v>1448</v>
      </c>
      <c r="V240" s="1" t="s">
        <v>1449</v>
      </c>
      <c r="W240" s="2" t="s">
        <v>1450</v>
      </c>
      <c r="X240" s="1" t="s">
        <v>1451</v>
      </c>
      <c r="Z240" s="1" t="s">
        <v>1402</v>
      </c>
      <c r="AA240" s="2" t="s">
        <v>1452</v>
      </c>
      <c r="AB240" s="2" t="s">
        <v>1453</v>
      </c>
    </row>
    <row r="241" spans="1:28" ht="191.25">
      <c r="A241" s="1">
        <v>12504</v>
      </c>
      <c r="B241" s="1" t="s">
        <v>41</v>
      </c>
      <c r="C241" s="1" t="s">
        <v>42</v>
      </c>
      <c r="D241" s="1" t="s">
        <v>19</v>
      </c>
      <c r="E241" s="1" t="s">
        <v>20</v>
      </c>
      <c r="F241" s="1" t="s">
        <v>1457</v>
      </c>
      <c r="G241" s="1" t="s">
        <v>1470</v>
      </c>
      <c r="H241" s="1">
        <v>9</v>
      </c>
      <c r="I241" s="1" t="s">
        <v>22</v>
      </c>
      <c r="J241" s="1" t="s">
        <v>65</v>
      </c>
      <c r="K241" s="1" t="s">
        <v>1471</v>
      </c>
      <c r="L241" s="1" t="s">
        <v>1455</v>
      </c>
      <c r="M241" s="1" t="s">
        <v>1456</v>
      </c>
      <c r="N241" s="1" t="s">
        <v>1458</v>
      </c>
      <c r="O241" s="1" t="s">
        <v>1459</v>
      </c>
      <c r="Q241" s="1" t="s">
        <v>1460</v>
      </c>
      <c r="R241" s="1" t="s">
        <v>1347</v>
      </c>
      <c r="S241" s="1" t="s">
        <v>1461</v>
      </c>
      <c r="T241" s="2" t="s">
        <v>1462</v>
      </c>
      <c r="U241" s="2" t="s">
        <v>1463</v>
      </c>
      <c r="V241" s="2" t="s">
        <v>1464</v>
      </c>
      <c r="W241" s="1" t="s">
        <v>1465</v>
      </c>
      <c r="Y241" s="1" t="s">
        <v>1466</v>
      </c>
      <c r="Z241" s="1" t="s">
        <v>1467</v>
      </c>
      <c r="AA241" s="2" t="s">
        <v>1468</v>
      </c>
      <c r="AB241" s="1" t="s">
        <v>1469</v>
      </c>
    </row>
    <row r="242" spans="1:28" ht="225">
      <c r="A242" s="1">
        <v>12501</v>
      </c>
      <c r="B242" s="1" t="s">
        <v>99</v>
      </c>
      <c r="C242" s="1" t="s">
        <v>194</v>
      </c>
      <c r="D242" s="1" t="s">
        <v>99</v>
      </c>
      <c r="E242" s="1" t="s">
        <v>20</v>
      </c>
      <c r="F242" s="1" t="s">
        <v>1472</v>
      </c>
      <c r="G242" s="1" t="s">
        <v>1473</v>
      </c>
      <c r="H242" s="1">
        <v>9</v>
      </c>
      <c r="I242" s="1" t="s">
        <v>22</v>
      </c>
      <c r="J242" s="1" t="s">
        <v>65</v>
      </c>
      <c r="K242" s="1" t="s">
        <v>135</v>
      </c>
      <c r="L242" s="1" t="s">
        <v>335</v>
      </c>
      <c r="M242" s="1" t="s">
        <v>336</v>
      </c>
      <c r="N242" s="1" t="s">
        <v>738</v>
      </c>
      <c r="O242" s="1" t="s">
        <v>434</v>
      </c>
      <c r="P242" s="1" t="s">
        <v>435</v>
      </c>
      <c r="Q242" s="1" t="s">
        <v>436</v>
      </c>
      <c r="R242" s="1" t="s">
        <v>32</v>
      </c>
      <c r="S242" s="1" t="s">
        <v>437</v>
      </c>
      <c r="T242" s="2" t="s">
        <v>739</v>
      </c>
      <c r="U242" s="2" t="s">
        <v>740</v>
      </c>
      <c r="V242" s="1" t="s">
        <v>440</v>
      </c>
      <c r="Y242" s="2" t="s">
        <v>741</v>
      </c>
      <c r="Z242" s="1" t="s">
        <v>444</v>
      </c>
      <c r="AA242" s="2" t="s">
        <v>742</v>
      </c>
      <c r="AB242" s="1" t="s">
        <v>443</v>
      </c>
    </row>
    <row r="243" spans="1:28" ht="225">
      <c r="A243" s="1">
        <v>12501</v>
      </c>
      <c r="B243" s="1" t="s">
        <v>99</v>
      </c>
      <c r="C243" s="1" t="s">
        <v>194</v>
      </c>
      <c r="D243" s="1" t="s">
        <v>197</v>
      </c>
      <c r="E243" s="1" t="s">
        <v>20</v>
      </c>
      <c r="F243" s="1" t="s">
        <v>1472</v>
      </c>
      <c r="G243" s="1" t="s">
        <v>1473</v>
      </c>
      <c r="H243" s="1">
        <v>9</v>
      </c>
      <c r="I243" s="1" t="s">
        <v>22</v>
      </c>
      <c r="J243" s="1" t="s">
        <v>65</v>
      </c>
      <c r="K243" s="1" t="s">
        <v>135</v>
      </c>
      <c r="L243" s="1" t="s">
        <v>335</v>
      </c>
      <c r="M243" s="1" t="s">
        <v>336</v>
      </c>
      <c r="N243" s="1" t="s">
        <v>738</v>
      </c>
      <c r="O243" s="1" t="s">
        <v>434</v>
      </c>
      <c r="P243" s="1" t="s">
        <v>435</v>
      </c>
      <c r="Q243" s="1" t="s">
        <v>436</v>
      </c>
      <c r="R243" s="1" t="s">
        <v>32</v>
      </c>
      <c r="S243" s="1" t="s">
        <v>437</v>
      </c>
      <c r="T243" s="2" t="s">
        <v>739</v>
      </c>
      <c r="U243" s="2" t="s">
        <v>740</v>
      </c>
      <c r="V243" s="1" t="s">
        <v>440</v>
      </c>
      <c r="Y243" s="2" t="s">
        <v>741</v>
      </c>
      <c r="Z243" s="1" t="s">
        <v>444</v>
      </c>
      <c r="AA243" s="2" t="s">
        <v>742</v>
      </c>
      <c r="AB243" s="1" t="s">
        <v>443</v>
      </c>
    </row>
    <row r="244" spans="1:28" ht="225">
      <c r="A244" s="1">
        <v>12501</v>
      </c>
      <c r="B244" s="1" t="s">
        <v>99</v>
      </c>
      <c r="C244" s="1" t="s">
        <v>194</v>
      </c>
      <c r="D244" s="1" t="s">
        <v>99</v>
      </c>
      <c r="E244" s="1" t="s">
        <v>20</v>
      </c>
      <c r="F244" s="1" t="s">
        <v>1474</v>
      </c>
      <c r="G244" s="1" t="s">
        <v>1483</v>
      </c>
      <c r="H244" s="1">
        <v>9</v>
      </c>
      <c r="I244" s="1" t="s">
        <v>22</v>
      </c>
      <c r="J244" s="1" t="s">
        <v>23</v>
      </c>
      <c r="K244" s="1" t="s">
        <v>266</v>
      </c>
      <c r="L244" s="1" t="s">
        <v>105</v>
      </c>
      <c r="M244" s="1" t="s">
        <v>889</v>
      </c>
      <c r="Q244" s="1" t="s">
        <v>1475</v>
      </c>
      <c r="S244" s="1" t="s">
        <v>1476</v>
      </c>
      <c r="T244" s="2" t="s">
        <v>1477</v>
      </c>
      <c r="U244" s="2" t="s">
        <v>1478</v>
      </c>
      <c r="V244" s="2" t="s">
        <v>1479</v>
      </c>
      <c r="Y244" s="1" t="s">
        <v>1480</v>
      </c>
      <c r="AA244" s="2" t="s">
        <v>1481</v>
      </c>
      <c r="AB244" s="2" t="s">
        <v>1482</v>
      </c>
    </row>
    <row r="245" spans="1:28" ht="225">
      <c r="A245" s="1">
        <v>12501</v>
      </c>
      <c r="B245" s="1" t="s">
        <v>99</v>
      </c>
      <c r="C245" s="1" t="s">
        <v>194</v>
      </c>
      <c r="D245" s="1" t="s">
        <v>197</v>
      </c>
      <c r="E245" s="1" t="s">
        <v>20</v>
      </c>
      <c r="F245" s="1" t="s">
        <v>1474</v>
      </c>
      <c r="G245" s="1" t="s">
        <v>1483</v>
      </c>
      <c r="H245" s="1">
        <v>9</v>
      </c>
      <c r="I245" s="1" t="s">
        <v>22</v>
      </c>
      <c r="J245" s="1" t="s">
        <v>65</v>
      </c>
      <c r="K245" s="1" t="s">
        <v>266</v>
      </c>
      <c r="L245" s="1" t="s">
        <v>105</v>
      </c>
      <c r="M245" s="1" t="s">
        <v>889</v>
      </c>
      <c r="Q245" s="1" t="s">
        <v>1475</v>
      </c>
      <c r="S245" s="1" t="s">
        <v>1476</v>
      </c>
      <c r="T245" s="2" t="s">
        <v>1477</v>
      </c>
      <c r="U245" s="2" t="s">
        <v>1478</v>
      </c>
      <c r="V245" s="2" t="s">
        <v>1479</v>
      </c>
      <c r="Y245" s="1" t="s">
        <v>1480</v>
      </c>
      <c r="AA245" s="2" t="s">
        <v>1481</v>
      </c>
      <c r="AB245" s="2" t="s">
        <v>1482</v>
      </c>
    </row>
    <row r="246" spans="1:28" ht="213.75">
      <c r="A246" s="1">
        <v>12705</v>
      </c>
      <c r="B246" s="1" t="s">
        <v>70</v>
      </c>
      <c r="C246" s="1" t="s">
        <v>71</v>
      </c>
      <c r="D246" s="1" t="s">
        <v>19</v>
      </c>
      <c r="E246" s="1" t="s">
        <v>63</v>
      </c>
      <c r="F246" s="1" t="s">
        <v>1488</v>
      </c>
      <c r="G246" s="1" t="s">
        <v>1499</v>
      </c>
      <c r="H246" s="1">
        <v>0</v>
      </c>
      <c r="I246" s="1" t="s">
        <v>22</v>
      </c>
      <c r="J246" s="1" t="s">
        <v>3</v>
      </c>
      <c r="K246" s="1" t="s">
        <v>3</v>
      </c>
      <c r="L246" s="1" t="s">
        <v>142</v>
      </c>
      <c r="M246" s="1" t="s">
        <v>143</v>
      </c>
      <c r="N246" s="1" t="s">
        <v>317</v>
      </c>
      <c r="O246" s="1" t="s">
        <v>1489</v>
      </c>
      <c r="P246" s="1" t="s">
        <v>319</v>
      </c>
      <c r="Q246" s="1" t="s">
        <v>1490</v>
      </c>
      <c r="R246" s="1" t="s">
        <v>321</v>
      </c>
      <c r="T246" s="1" t="s">
        <v>1491</v>
      </c>
      <c r="U246" s="2" t="s">
        <v>1492</v>
      </c>
      <c r="V246" s="1" t="s">
        <v>1493</v>
      </c>
      <c r="W246" s="2" t="s">
        <v>1494</v>
      </c>
      <c r="X246" s="2" t="s">
        <v>1495</v>
      </c>
      <c r="Z246" s="1" t="s">
        <v>1496</v>
      </c>
      <c r="AA246" s="1" t="s">
        <v>1497</v>
      </c>
      <c r="AB246" s="1" t="s">
        <v>1498</v>
      </c>
    </row>
    <row r="247" spans="1:28" ht="213.75">
      <c r="A247" s="1">
        <v>12701</v>
      </c>
      <c r="B247" s="1" t="s">
        <v>99</v>
      </c>
      <c r="C247" s="1" t="s">
        <v>100</v>
      </c>
      <c r="D247" s="1" t="s">
        <v>121</v>
      </c>
      <c r="E247" s="1" t="s">
        <v>63</v>
      </c>
      <c r="F247" s="1" t="s">
        <v>1488</v>
      </c>
      <c r="G247" s="1" t="s">
        <v>1499</v>
      </c>
      <c r="H247" s="1">
        <v>0</v>
      </c>
      <c r="I247" s="1" t="s">
        <v>22</v>
      </c>
      <c r="J247" s="1" t="s">
        <v>3</v>
      </c>
      <c r="K247" s="1" t="s">
        <v>3</v>
      </c>
      <c r="L247" s="1" t="s">
        <v>142</v>
      </c>
      <c r="M247" s="1" t="s">
        <v>143</v>
      </c>
      <c r="N247" s="1" t="s">
        <v>317</v>
      </c>
      <c r="O247" s="1" t="s">
        <v>1489</v>
      </c>
      <c r="P247" s="1" t="s">
        <v>319</v>
      </c>
      <c r="Q247" s="1" t="s">
        <v>1490</v>
      </c>
      <c r="R247" s="1" t="s">
        <v>321</v>
      </c>
      <c r="T247" s="1" t="s">
        <v>1491</v>
      </c>
      <c r="U247" s="2" t="s">
        <v>1492</v>
      </c>
      <c r="V247" s="1" t="s">
        <v>1493</v>
      </c>
      <c r="W247" s="2" t="s">
        <v>1494</v>
      </c>
      <c r="X247" s="2" t="s">
        <v>1495</v>
      </c>
      <c r="Z247" s="1" t="s">
        <v>1496</v>
      </c>
      <c r="AA247" s="1" t="s">
        <v>1497</v>
      </c>
      <c r="AB247" s="1" t="s">
        <v>1498</v>
      </c>
    </row>
    <row r="248" spans="1:28" ht="213.75">
      <c r="A248" s="1">
        <v>12701</v>
      </c>
      <c r="B248" s="1" t="s">
        <v>99</v>
      </c>
      <c r="C248" s="1" t="s">
        <v>100</v>
      </c>
      <c r="D248" s="1" t="s">
        <v>120</v>
      </c>
      <c r="E248" s="1" t="s">
        <v>63</v>
      </c>
      <c r="F248" s="1" t="s">
        <v>1488</v>
      </c>
      <c r="G248" s="1" t="s">
        <v>1499</v>
      </c>
      <c r="H248" s="1">
        <v>0</v>
      </c>
      <c r="I248" s="1" t="s">
        <v>22</v>
      </c>
      <c r="J248" s="1" t="s">
        <v>3</v>
      </c>
      <c r="K248" s="1" t="s">
        <v>3</v>
      </c>
      <c r="L248" s="1" t="s">
        <v>142</v>
      </c>
      <c r="M248" s="1" t="s">
        <v>143</v>
      </c>
      <c r="N248" s="1" t="s">
        <v>317</v>
      </c>
      <c r="O248" s="1" t="s">
        <v>1489</v>
      </c>
      <c r="P248" s="1" t="s">
        <v>319</v>
      </c>
      <c r="Q248" s="1" t="s">
        <v>1490</v>
      </c>
      <c r="R248" s="1" t="s">
        <v>321</v>
      </c>
      <c r="T248" s="1" t="s">
        <v>1491</v>
      </c>
      <c r="U248" s="2" t="s">
        <v>1492</v>
      </c>
      <c r="V248" s="1" t="s">
        <v>1493</v>
      </c>
      <c r="W248" s="2" t="s">
        <v>1494</v>
      </c>
      <c r="X248" s="2" t="s">
        <v>1495</v>
      </c>
      <c r="Z248" s="1" t="s">
        <v>1496</v>
      </c>
      <c r="AA248" s="1" t="s">
        <v>1497</v>
      </c>
      <c r="AB248" s="1" t="s">
        <v>1498</v>
      </c>
    </row>
    <row r="249" spans="1:28" ht="225">
      <c r="A249" s="1">
        <v>12701</v>
      </c>
      <c r="B249" s="1" t="s">
        <v>99</v>
      </c>
      <c r="C249" s="1" t="s">
        <v>100</v>
      </c>
      <c r="D249" s="1" t="s">
        <v>121</v>
      </c>
      <c r="E249" s="1" t="s">
        <v>63</v>
      </c>
      <c r="F249" s="1" t="s">
        <v>1502</v>
      </c>
      <c r="G249" s="1" t="s">
        <v>1516</v>
      </c>
      <c r="H249" s="1">
        <v>9</v>
      </c>
      <c r="I249" s="1" t="s">
        <v>22</v>
      </c>
      <c r="J249" s="1" t="s">
        <v>73</v>
      </c>
      <c r="K249" s="1" t="s">
        <v>1517</v>
      </c>
      <c r="L249" s="1" t="s">
        <v>1500</v>
      </c>
      <c r="M249" s="1" t="s">
        <v>1501</v>
      </c>
      <c r="N249" s="1" t="s">
        <v>1503</v>
      </c>
      <c r="O249" s="1" t="s">
        <v>1504</v>
      </c>
      <c r="P249" s="1" t="s">
        <v>1505</v>
      </c>
      <c r="Q249" s="1" t="s">
        <v>1506</v>
      </c>
      <c r="R249" s="1" t="s">
        <v>256</v>
      </c>
      <c r="T249" s="2" t="s">
        <v>1507</v>
      </c>
      <c r="U249" s="2" t="s">
        <v>1508</v>
      </c>
      <c r="V249" s="2" t="s">
        <v>1509</v>
      </c>
      <c r="W249" s="1" t="s">
        <v>1510</v>
      </c>
      <c r="Y249" s="1" t="s">
        <v>1511</v>
      </c>
      <c r="Z249" s="2" t="s">
        <v>1512</v>
      </c>
      <c r="AA249" s="2" t="s">
        <v>1513</v>
      </c>
      <c r="AB249" s="2" t="s">
        <v>1514</v>
      </c>
    </row>
    <row r="250" spans="1:28" ht="225">
      <c r="A250" s="1">
        <v>12701</v>
      </c>
      <c r="B250" s="1" t="s">
        <v>99</v>
      </c>
      <c r="C250" s="1" t="s">
        <v>100</v>
      </c>
      <c r="D250" s="1" t="s">
        <v>101</v>
      </c>
      <c r="E250" s="1" t="s">
        <v>63</v>
      </c>
      <c r="F250" s="1" t="s">
        <v>1502</v>
      </c>
      <c r="G250" s="1" t="s">
        <v>1516</v>
      </c>
      <c r="H250" s="1">
        <v>9</v>
      </c>
      <c r="I250" s="1" t="s">
        <v>22</v>
      </c>
      <c r="J250" s="1" t="s">
        <v>73</v>
      </c>
      <c r="K250" s="1" t="s">
        <v>1517</v>
      </c>
      <c r="L250" s="1" t="s">
        <v>1500</v>
      </c>
      <c r="M250" s="1" t="s">
        <v>1501</v>
      </c>
      <c r="N250" s="1" t="s">
        <v>1503</v>
      </c>
      <c r="O250" s="1" t="s">
        <v>1504</v>
      </c>
      <c r="P250" s="1" t="s">
        <v>1505</v>
      </c>
      <c r="Q250" s="1" t="s">
        <v>1506</v>
      </c>
      <c r="R250" s="1" t="s">
        <v>256</v>
      </c>
      <c r="T250" s="2" t="s">
        <v>1507</v>
      </c>
      <c r="U250" s="2" t="s">
        <v>1508</v>
      </c>
      <c r="V250" s="2" t="s">
        <v>1509</v>
      </c>
      <c r="W250" s="1" t="s">
        <v>1510</v>
      </c>
      <c r="Y250" s="1" t="s">
        <v>1511</v>
      </c>
      <c r="Z250" s="2" t="s">
        <v>1512</v>
      </c>
      <c r="AA250" s="2" t="s">
        <v>1513</v>
      </c>
      <c r="AB250" s="2" t="s">
        <v>1514</v>
      </c>
    </row>
    <row r="251" spans="1:28" ht="213.75">
      <c r="A251" s="1">
        <v>12505</v>
      </c>
      <c r="B251" s="1" t="s">
        <v>17</v>
      </c>
      <c r="C251" s="1" t="s">
        <v>18</v>
      </c>
      <c r="D251" s="1" t="s">
        <v>19</v>
      </c>
      <c r="E251" s="1" t="s">
        <v>20</v>
      </c>
      <c r="F251" s="1" t="s">
        <v>1519</v>
      </c>
      <c r="G251" s="1" t="s">
        <v>1532</v>
      </c>
      <c r="H251" s="1">
        <v>9</v>
      </c>
      <c r="I251" s="1" t="s">
        <v>22</v>
      </c>
      <c r="J251" s="1" t="s">
        <v>65</v>
      </c>
      <c r="K251" s="1" t="s">
        <v>1442</v>
      </c>
      <c r="L251" s="1" t="s">
        <v>934</v>
      </c>
      <c r="M251" s="1" t="s">
        <v>1518</v>
      </c>
      <c r="O251" s="1" t="s">
        <v>1520</v>
      </c>
      <c r="P251" s="1" t="s">
        <v>1521</v>
      </c>
      <c r="Q251" s="1" t="s">
        <v>1522</v>
      </c>
      <c r="R251" s="1" t="s">
        <v>32</v>
      </c>
      <c r="S251" s="1" t="s">
        <v>1523</v>
      </c>
      <c r="T251" s="2" t="s">
        <v>1524</v>
      </c>
      <c r="U251" s="2" t="s">
        <v>1525</v>
      </c>
      <c r="V251" s="2" t="s">
        <v>1526</v>
      </c>
      <c r="W251" s="1" t="s">
        <v>1527</v>
      </c>
      <c r="Y251" s="1" t="s">
        <v>1528</v>
      </c>
      <c r="Z251" s="1" t="s">
        <v>1529</v>
      </c>
      <c r="AA251" s="1" t="s">
        <v>1530</v>
      </c>
      <c r="AB251" s="2" t="s">
        <v>1531</v>
      </c>
    </row>
    <row r="252" spans="1:28" ht="157.5">
      <c r="A252" s="1">
        <v>12705</v>
      </c>
      <c r="B252" s="1" t="s">
        <v>70</v>
      </c>
      <c r="C252" s="1" t="s">
        <v>71</v>
      </c>
      <c r="D252" s="1" t="s">
        <v>19</v>
      </c>
      <c r="E252" s="1" t="s">
        <v>63</v>
      </c>
      <c r="F252" s="1" t="s">
        <v>1502</v>
      </c>
      <c r="G252" s="1" t="s">
        <v>1516</v>
      </c>
      <c r="H252" s="1">
        <v>9</v>
      </c>
      <c r="I252" s="1" t="s">
        <v>22</v>
      </c>
      <c r="J252" s="1" t="s">
        <v>65</v>
      </c>
      <c r="K252" s="1" t="s">
        <v>1517</v>
      </c>
      <c r="L252" s="1" t="s">
        <v>820</v>
      </c>
      <c r="M252" s="1" t="s">
        <v>1533</v>
      </c>
      <c r="N252" s="1" t="s">
        <v>1534</v>
      </c>
      <c r="O252" s="1" t="s">
        <v>1535</v>
      </c>
      <c r="Q252" s="1" t="s">
        <v>1536</v>
      </c>
      <c r="R252" s="1" t="s">
        <v>1347</v>
      </c>
      <c r="T252" s="2" t="s">
        <v>1537</v>
      </c>
      <c r="U252" s="2" t="s">
        <v>1538</v>
      </c>
      <c r="V252" s="2" t="s">
        <v>1539</v>
      </c>
      <c r="W252" s="1" t="s">
        <v>1540</v>
      </c>
      <c r="X252" s="1" t="s">
        <v>1541</v>
      </c>
      <c r="Z252" s="1" t="s">
        <v>1542</v>
      </c>
      <c r="AA252" s="2" t="s">
        <v>1543</v>
      </c>
      <c r="AB252" s="2" t="s">
        <v>1544</v>
      </c>
    </row>
    <row r="253" spans="1:28" ht="225">
      <c r="A253" s="1">
        <v>12701</v>
      </c>
      <c r="B253" s="1" t="s">
        <v>99</v>
      </c>
      <c r="C253" s="1" t="s">
        <v>100</v>
      </c>
      <c r="D253" s="1" t="s">
        <v>120</v>
      </c>
      <c r="E253" s="1" t="s">
        <v>63</v>
      </c>
      <c r="F253" s="1" t="s">
        <v>1546</v>
      </c>
      <c r="G253" s="1" t="s">
        <v>1551</v>
      </c>
      <c r="H253" s="1">
        <v>9</v>
      </c>
      <c r="I253" s="1" t="s">
        <v>22</v>
      </c>
      <c r="J253" s="1" t="s">
        <v>65</v>
      </c>
      <c r="K253" s="1" t="s">
        <v>135</v>
      </c>
      <c r="L253" s="1" t="s">
        <v>1228</v>
      </c>
      <c r="M253" s="1" t="s">
        <v>1545</v>
      </c>
      <c r="Q253" s="1" t="s">
        <v>1547</v>
      </c>
      <c r="T253" s="2" t="s">
        <v>1548</v>
      </c>
      <c r="U253" s="1" t="s">
        <v>1549</v>
      </c>
      <c r="V253" s="1" t="s">
        <v>1550</v>
      </c>
      <c r="AA253" s="1" t="s">
        <v>1549</v>
      </c>
    </row>
    <row r="254" spans="1:28" ht="225">
      <c r="A254" s="1">
        <v>12701</v>
      </c>
      <c r="B254" s="1" t="s">
        <v>99</v>
      </c>
      <c r="C254" s="1" t="s">
        <v>100</v>
      </c>
      <c r="D254" s="1" t="s">
        <v>121</v>
      </c>
      <c r="E254" s="1" t="s">
        <v>63</v>
      </c>
      <c r="F254" s="1" t="s">
        <v>1546</v>
      </c>
      <c r="G254" s="1" t="s">
        <v>1551</v>
      </c>
      <c r="H254" s="1">
        <v>9</v>
      </c>
      <c r="I254" s="1" t="s">
        <v>22</v>
      </c>
      <c r="J254" s="1" t="s">
        <v>65</v>
      </c>
      <c r="K254" s="1" t="s">
        <v>135</v>
      </c>
      <c r="L254" s="1" t="s">
        <v>1228</v>
      </c>
      <c r="M254" s="1" t="s">
        <v>1545</v>
      </c>
      <c r="Q254" s="1" t="s">
        <v>1547</v>
      </c>
      <c r="T254" s="2" t="s">
        <v>1548</v>
      </c>
      <c r="U254" s="1" t="s">
        <v>1549</v>
      </c>
      <c r="V254" s="1" t="s">
        <v>1550</v>
      </c>
      <c r="AA254" s="1" t="s">
        <v>1549</v>
      </c>
    </row>
    <row r="255" spans="1:28" ht="225">
      <c r="A255" s="1">
        <v>12701</v>
      </c>
      <c r="B255" s="1" t="s">
        <v>99</v>
      </c>
      <c r="C255" s="1" t="s">
        <v>100</v>
      </c>
      <c r="D255" s="1" t="s">
        <v>101</v>
      </c>
      <c r="E255" s="1" t="s">
        <v>63</v>
      </c>
      <c r="F255" s="1" t="s">
        <v>1546</v>
      </c>
      <c r="G255" s="1" t="s">
        <v>1551</v>
      </c>
      <c r="H255" s="1">
        <v>9</v>
      </c>
      <c r="I255" s="1" t="s">
        <v>22</v>
      </c>
      <c r="J255" s="1" t="s">
        <v>65</v>
      </c>
      <c r="K255" s="1" t="s">
        <v>135</v>
      </c>
      <c r="L255" s="1" t="s">
        <v>1228</v>
      </c>
      <c r="M255" s="1" t="s">
        <v>1545</v>
      </c>
      <c r="Q255" s="1" t="s">
        <v>1547</v>
      </c>
      <c r="T255" s="2" t="s">
        <v>1548</v>
      </c>
      <c r="U255" s="1" t="s">
        <v>1549</v>
      </c>
      <c r="V255" s="1" t="s">
        <v>1550</v>
      </c>
      <c r="AA255" s="1" t="s">
        <v>1549</v>
      </c>
    </row>
    <row r="256" spans="1:28" ht="191.25">
      <c r="A256" s="1">
        <v>12504</v>
      </c>
      <c r="B256" s="1" t="s">
        <v>41</v>
      </c>
      <c r="C256" s="1" t="s">
        <v>42</v>
      </c>
      <c r="D256" s="1" t="s">
        <v>19</v>
      </c>
      <c r="E256" s="1" t="s">
        <v>20</v>
      </c>
      <c r="F256" s="1" t="s">
        <v>1553</v>
      </c>
      <c r="G256" s="1" t="s">
        <v>1564</v>
      </c>
      <c r="H256" s="1">
        <v>9</v>
      </c>
      <c r="I256" s="1" t="s">
        <v>22</v>
      </c>
      <c r="J256" s="1" t="s">
        <v>23</v>
      </c>
      <c r="K256" s="1" t="s">
        <v>44</v>
      </c>
      <c r="L256" s="1" t="s">
        <v>803</v>
      </c>
      <c r="M256" s="1" t="s">
        <v>1552</v>
      </c>
      <c r="N256" s="1" t="s">
        <v>1554</v>
      </c>
      <c r="O256" s="1" t="s">
        <v>1555</v>
      </c>
      <c r="Q256" s="1" t="s">
        <v>1556</v>
      </c>
      <c r="R256" s="1" t="s">
        <v>256</v>
      </c>
      <c r="T256" s="2" t="s">
        <v>1557</v>
      </c>
      <c r="U256" s="2" t="s">
        <v>1558</v>
      </c>
      <c r="V256" s="2" t="s">
        <v>1559</v>
      </c>
      <c r="W256" s="2" t="s">
        <v>1560</v>
      </c>
      <c r="Z256" s="1" t="s">
        <v>1561</v>
      </c>
      <c r="AA256" s="1" t="s">
        <v>1562</v>
      </c>
      <c r="AB256" s="2" t="s">
        <v>1563</v>
      </c>
    </row>
    <row r="257" spans="1:28" ht="247.5">
      <c r="A257" s="1">
        <v>12701</v>
      </c>
      <c r="B257" s="1" t="s">
        <v>99</v>
      </c>
      <c r="C257" s="1" t="s">
        <v>100</v>
      </c>
      <c r="D257" s="1" t="s">
        <v>101</v>
      </c>
      <c r="E257" s="1" t="s">
        <v>63</v>
      </c>
      <c r="F257" s="1" t="s">
        <v>1565</v>
      </c>
      <c r="G257" s="1" t="s">
        <v>1574</v>
      </c>
      <c r="H257" s="1">
        <v>9</v>
      </c>
      <c r="I257" s="1" t="s">
        <v>22</v>
      </c>
      <c r="J257" s="1" t="s">
        <v>65</v>
      </c>
      <c r="K257" s="1" t="s">
        <v>24</v>
      </c>
      <c r="L257" s="1" t="s">
        <v>284</v>
      </c>
      <c r="M257" s="1" t="s">
        <v>1341</v>
      </c>
      <c r="N257" s="1" t="s">
        <v>1343</v>
      </c>
      <c r="O257" s="1" t="s">
        <v>1344</v>
      </c>
      <c r="P257" s="1" t="s">
        <v>1345</v>
      </c>
      <c r="Q257" s="1" t="s">
        <v>1346</v>
      </c>
      <c r="R257" s="1" t="s">
        <v>1347</v>
      </c>
      <c r="S257" s="1" t="s">
        <v>1566</v>
      </c>
      <c r="T257" s="2" t="s">
        <v>1567</v>
      </c>
      <c r="U257" s="2" t="s">
        <v>1568</v>
      </c>
      <c r="V257" s="2" t="s">
        <v>1569</v>
      </c>
      <c r="W257" s="2" t="s">
        <v>1570</v>
      </c>
      <c r="Y257" s="2" t="s">
        <v>1571</v>
      </c>
      <c r="Z257" s="1" t="s">
        <v>1354</v>
      </c>
      <c r="AA257" s="2" t="s">
        <v>1572</v>
      </c>
      <c r="AB257" s="2" t="s">
        <v>1573</v>
      </c>
    </row>
    <row r="258" spans="1:28" ht="146.25">
      <c r="A258" s="1">
        <v>12501</v>
      </c>
      <c r="B258" s="1" t="s">
        <v>99</v>
      </c>
      <c r="C258" s="1" t="s">
        <v>194</v>
      </c>
      <c r="D258" s="1" t="s">
        <v>197</v>
      </c>
      <c r="E258" s="1" t="s">
        <v>20</v>
      </c>
      <c r="F258" s="1" t="s">
        <v>1575</v>
      </c>
      <c r="G258" s="1" t="s">
        <v>1577</v>
      </c>
      <c r="H258" s="1">
        <v>9</v>
      </c>
      <c r="I258" s="1" t="s">
        <v>22</v>
      </c>
      <c r="J258" s="1" t="s">
        <v>65</v>
      </c>
      <c r="K258" s="1" t="s">
        <v>480</v>
      </c>
      <c r="L258" s="1" t="s">
        <v>463</v>
      </c>
      <c r="M258" s="1" t="s">
        <v>464</v>
      </c>
      <c r="N258" s="1" t="s">
        <v>466</v>
      </c>
      <c r="O258" s="1" t="s">
        <v>467</v>
      </c>
      <c r="Q258" s="1" t="s">
        <v>468</v>
      </c>
      <c r="R258" s="1" t="s">
        <v>469</v>
      </c>
      <c r="S258" s="1" t="s">
        <v>470</v>
      </c>
      <c r="T258" s="1" t="s">
        <v>471</v>
      </c>
      <c r="U258" s="2" t="s">
        <v>472</v>
      </c>
      <c r="V258" s="1" t="s">
        <v>473</v>
      </c>
      <c r="W258" s="1" t="s">
        <v>474</v>
      </c>
      <c r="X258" s="1" t="s">
        <v>475</v>
      </c>
      <c r="Y258" s="2" t="s">
        <v>476</v>
      </c>
      <c r="Z258" s="1" t="s">
        <v>1576</v>
      </c>
      <c r="AA258" s="2" t="s">
        <v>478</v>
      </c>
      <c r="AB258" s="1" t="e">
        <f>- contemporary translation theories  - the concept of equivalence in translation  - literary and audiovisual translation: methods and issues</f>
        <v>#NAME?</v>
      </c>
    </row>
    <row r="259" spans="1:28" ht="157.5">
      <c r="A259" s="1">
        <v>12703</v>
      </c>
      <c r="B259" s="1" t="s">
        <v>61</v>
      </c>
      <c r="C259" s="1" t="s">
        <v>62</v>
      </c>
      <c r="D259" s="1" t="s">
        <v>19</v>
      </c>
      <c r="E259" s="1" t="s">
        <v>63</v>
      </c>
      <c r="F259" s="1" t="s">
        <v>1579</v>
      </c>
      <c r="G259" s="1" t="s">
        <v>1591</v>
      </c>
      <c r="H259" s="1">
        <v>9</v>
      </c>
      <c r="I259" s="1" t="s">
        <v>22</v>
      </c>
      <c r="J259" s="1" t="s">
        <v>3</v>
      </c>
      <c r="K259" s="1" t="s">
        <v>3</v>
      </c>
      <c r="L259" s="1" t="s">
        <v>202</v>
      </c>
      <c r="M259" s="1" t="s">
        <v>1578</v>
      </c>
      <c r="N259" s="1" t="s">
        <v>1580</v>
      </c>
      <c r="O259" s="1" t="s">
        <v>1581</v>
      </c>
      <c r="Q259" s="1" t="s">
        <v>1582</v>
      </c>
      <c r="S259" s="1" t="s">
        <v>1583</v>
      </c>
      <c r="T259" s="1" t="s">
        <v>1584</v>
      </c>
      <c r="U259" s="2" t="s">
        <v>1585</v>
      </c>
      <c r="V259" s="2" t="s">
        <v>1586</v>
      </c>
      <c r="X259" s="1" t="s">
        <v>1587</v>
      </c>
      <c r="Z259" s="1" t="s">
        <v>1588</v>
      </c>
      <c r="AA259" s="1" t="s">
        <v>1589</v>
      </c>
      <c r="AB259" s="2" t="s">
        <v>1590</v>
      </c>
    </row>
    <row r="260" spans="1:28" ht="112.5">
      <c r="A260" s="1">
        <v>12701</v>
      </c>
      <c r="B260" s="1" t="s">
        <v>99</v>
      </c>
      <c r="C260" s="1" t="s">
        <v>100</v>
      </c>
      <c r="D260" s="1" t="s">
        <v>120</v>
      </c>
      <c r="E260" s="1" t="s">
        <v>63</v>
      </c>
      <c r="F260" s="1" t="s">
        <v>1592</v>
      </c>
      <c r="G260" s="1" t="s">
        <v>1602</v>
      </c>
      <c r="H260" s="1">
        <v>9</v>
      </c>
      <c r="I260" s="1" t="s">
        <v>22</v>
      </c>
      <c r="J260" s="1" t="s">
        <v>65</v>
      </c>
      <c r="K260" s="1" t="s">
        <v>135</v>
      </c>
      <c r="L260" s="1" t="s">
        <v>224</v>
      </c>
      <c r="M260" s="1" t="s">
        <v>225</v>
      </c>
      <c r="N260" s="1" t="s">
        <v>1593</v>
      </c>
      <c r="O260" s="1" t="s">
        <v>228</v>
      </c>
      <c r="P260" s="1" t="s">
        <v>229</v>
      </c>
      <c r="Q260" s="1" t="s">
        <v>230</v>
      </c>
      <c r="R260" s="1" t="s">
        <v>1594</v>
      </c>
      <c r="T260" s="2" t="s">
        <v>1595</v>
      </c>
      <c r="U260" s="2" t="s">
        <v>1596</v>
      </c>
      <c r="V260" s="2" t="s">
        <v>1597</v>
      </c>
      <c r="W260" s="1" t="s">
        <v>1598</v>
      </c>
      <c r="Y260" s="1" t="s">
        <v>1599</v>
      </c>
      <c r="Z260" s="1" t="s">
        <v>1600</v>
      </c>
      <c r="AA260" s="2" t="s">
        <v>1601</v>
      </c>
    </row>
    <row r="261" spans="1:28" ht="112.5">
      <c r="A261" s="1">
        <v>12701</v>
      </c>
      <c r="B261" s="1" t="s">
        <v>99</v>
      </c>
      <c r="C261" s="1" t="s">
        <v>100</v>
      </c>
      <c r="D261" s="1" t="s">
        <v>121</v>
      </c>
      <c r="E261" s="1" t="s">
        <v>63</v>
      </c>
      <c r="F261" s="1" t="s">
        <v>1592</v>
      </c>
      <c r="G261" s="1" t="s">
        <v>1602</v>
      </c>
      <c r="H261" s="1">
        <v>9</v>
      </c>
      <c r="I261" s="1" t="s">
        <v>22</v>
      </c>
      <c r="J261" s="1" t="s">
        <v>65</v>
      </c>
      <c r="K261" s="1" t="s">
        <v>135</v>
      </c>
      <c r="L261" s="1" t="s">
        <v>224</v>
      </c>
      <c r="M261" s="1" t="s">
        <v>225</v>
      </c>
      <c r="N261" s="1" t="s">
        <v>1593</v>
      </c>
      <c r="O261" s="1" t="s">
        <v>228</v>
      </c>
      <c r="P261" s="1" t="s">
        <v>229</v>
      </c>
      <c r="Q261" s="1" t="s">
        <v>230</v>
      </c>
      <c r="R261" s="1" t="s">
        <v>1594</v>
      </c>
      <c r="T261" s="2" t="s">
        <v>1595</v>
      </c>
      <c r="U261" s="2" t="s">
        <v>1596</v>
      </c>
      <c r="V261" s="2" t="s">
        <v>1597</v>
      </c>
      <c r="W261" s="1" t="s">
        <v>1598</v>
      </c>
      <c r="Y261" s="1" t="s">
        <v>1599</v>
      </c>
      <c r="Z261" s="1" t="s">
        <v>1600</v>
      </c>
      <c r="AA261" s="2" t="s">
        <v>1601</v>
      </c>
    </row>
    <row r="262" spans="1:28" ht="112.5">
      <c r="A262" s="1">
        <v>12701</v>
      </c>
      <c r="B262" s="1" t="s">
        <v>99</v>
      </c>
      <c r="C262" s="1" t="s">
        <v>100</v>
      </c>
      <c r="D262" s="1" t="s">
        <v>101</v>
      </c>
      <c r="E262" s="1" t="s">
        <v>63</v>
      </c>
      <c r="F262" s="1" t="s">
        <v>1592</v>
      </c>
      <c r="G262" s="1" t="s">
        <v>1602</v>
      </c>
      <c r="H262" s="1">
        <v>9</v>
      </c>
      <c r="I262" s="1" t="s">
        <v>22</v>
      </c>
      <c r="J262" s="1" t="s">
        <v>65</v>
      </c>
      <c r="K262" s="1" t="s">
        <v>135</v>
      </c>
      <c r="L262" s="1" t="s">
        <v>224</v>
      </c>
      <c r="M262" s="1" t="s">
        <v>225</v>
      </c>
      <c r="N262" s="1" t="s">
        <v>1593</v>
      </c>
      <c r="O262" s="1" t="s">
        <v>228</v>
      </c>
      <c r="P262" s="1" t="s">
        <v>229</v>
      </c>
      <c r="Q262" s="1" t="s">
        <v>230</v>
      </c>
      <c r="R262" s="1" t="s">
        <v>1594</v>
      </c>
      <c r="T262" s="2" t="s">
        <v>1595</v>
      </c>
      <c r="U262" s="2" t="s">
        <v>1596</v>
      </c>
      <c r="V262" s="2" t="s">
        <v>1597</v>
      </c>
      <c r="W262" s="1" t="s">
        <v>1598</v>
      </c>
      <c r="Y262" s="1" t="s">
        <v>1599</v>
      </c>
      <c r="Z262" s="1" t="s">
        <v>1600</v>
      </c>
      <c r="AA262" s="2" t="s">
        <v>1601</v>
      </c>
    </row>
    <row r="263" spans="1:28" ht="112.5">
      <c r="A263" s="1">
        <v>12703</v>
      </c>
      <c r="B263" s="1" t="s">
        <v>61</v>
      </c>
      <c r="C263" s="1" t="s">
        <v>62</v>
      </c>
      <c r="D263" s="1" t="s">
        <v>19</v>
      </c>
      <c r="E263" s="1" t="s">
        <v>63</v>
      </c>
      <c r="F263" s="1" t="s">
        <v>1592</v>
      </c>
      <c r="G263" s="1" t="s">
        <v>1602</v>
      </c>
      <c r="H263" s="1">
        <v>9</v>
      </c>
      <c r="I263" s="1" t="s">
        <v>22</v>
      </c>
      <c r="J263" s="1" t="s">
        <v>65</v>
      </c>
      <c r="K263" s="1" t="s">
        <v>135</v>
      </c>
      <c r="L263" s="1" t="s">
        <v>224</v>
      </c>
      <c r="M263" s="1" t="s">
        <v>225</v>
      </c>
      <c r="N263" s="1" t="s">
        <v>1593</v>
      </c>
      <c r="O263" s="1" t="s">
        <v>228</v>
      </c>
      <c r="P263" s="1" t="s">
        <v>229</v>
      </c>
      <c r="Q263" s="1" t="s">
        <v>230</v>
      </c>
      <c r="R263" s="1" t="s">
        <v>1594</v>
      </c>
      <c r="T263" s="2" t="s">
        <v>1595</v>
      </c>
      <c r="U263" s="2" t="s">
        <v>1596</v>
      </c>
      <c r="V263" s="2" t="s">
        <v>1597</v>
      </c>
      <c r="W263" s="1" t="s">
        <v>1598</v>
      </c>
      <c r="Y263" s="1" t="s">
        <v>1599</v>
      </c>
      <c r="Z263" s="1" t="s">
        <v>1600</v>
      </c>
      <c r="AA263" s="2" t="s">
        <v>1601</v>
      </c>
    </row>
    <row r="264" spans="1:28" ht="247.5">
      <c r="A264" s="1">
        <v>12701</v>
      </c>
      <c r="B264" s="1" t="s">
        <v>99</v>
      </c>
      <c r="C264" s="1" t="s">
        <v>100</v>
      </c>
      <c r="D264" s="1" t="s">
        <v>121</v>
      </c>
      <c r="E264" s="1" t="s">
        <v>63</v>
      </c>
      <c r="F264" s="1" t="s">
        <v>1604</v>
      </c>
      <c r="G264" s="1" t="s">
        <v>1616</v>
      </c>
      <c r="H264" s="1">
        <v>6</v>
      </c>
      <c r="I264" s="1" t="s">
        <v>22</v>
      </c>
      <c r="J264" s="1" t="s">
        <v>103</v>
      </c>
      <c r="K264" s="1" t="s">
        <v>196</v>
      </c>
      <c r="L264" s="1" t="s">
        <v>178</v>
      </c>
      <c r="M264" s="1" t="s">
        <v>1603</v>
      </c>
      <c r="N264" s="1" t="s">
        <v>1605</v>
      </c>
      <c r="O264" s="1" t="s">
        <v>1606</v>
      </c>
      <c r="P264" s="1" t="s">
        <v>1607</v>
      </c>
      <c r="Q264" s="1" t="s">
        <v>1608</v>
      </c>
      <c r="R264" s="1" t="s">
        <v>32</v>
      </c>
      <c r="S264" s="1" t="s">
        <v>1609</v>
      </c>
      <c r="T264" s="2" t="s">
        <v>1610</v>
      </c>
      <c r="U264" s="2" t="s">
        <v>1611</v>
      </c>
      <c r="V264" s="1" t="s">
        <v>1612</v>
      </c>
      <c r="W264" s="1" t="s">
        <v>1613</v>
      </c>
      <c r="Z264" s="1" t="s">
        <v>1614</v>
      </c>
      <c r="AA264" s="2" t="s">
        <v>1615</v>
      </c>
    </row>
    <row r="265" spans="1:28" ht="247.5">
      <c r="A265" s="1">
        <v>12701</v>
      </c>
      <c r="B265" s="1" t="s">
        <v>99</v>
      </c>
      <c r="C265" s="1" t="s">
        <v>100</v>
      </c>
      <c r="D265" s="1" t="s">
        <v>101</v>
      </c>
      <c r="E265" s="1" t="s">
        <v>63</v>
      </c>
      <c r="F265" s="1" t="s">
        <v>1604</v>
      </c>
      <c r="G265" s="1" t="s">
        <v>1616</v>
      </c>
      <c r="H265" s="1">
        <v>6</v>
      </c>
      <c r="I265" s="1" t="s">
        <v>22</v>
      </c>
      <c r="J265" s="1" t="s">
        <v>103</v>
      </c>
      <c r="K265" s="1" t="s">
        <v>196</v>
      </c>
      <c r="L265" s="1" t="s">
        <v>178</v>
      </c>
      <c r="M265" s="1" t="s">
        <v>1603</v>
      </c>
      <c r="N265" s="1" t="s">
        <v>1605</v>
      </c>
      <c r="O265" s="1" t="s">
        <v>1606</v>
      </c>
      <c r="P265" s="1" t="s">
        <v>1607</v>
      </c>
      <c r="Q265" s="1" t="s">
        <v>1608</v>
      </c>
      <c r="R265" s="1" t="s">
        <v>32</v>
      </c>
      <c r="S265" s="1" t="s">
        <v>1609</v>
      </c>
      <c r="T265" s="2" t="s">
        <v>1610</v>
      </c>
      <c r="U265" s="2" t="s">
        <v>1611</v>
      </c>
      <c r="V265" s="1" t="s">
        <v>1612</v>
      </c>
      <c r="W265" s="1" t="s">
        <v>1613</v>
      </c>
      <c r="Z265" s="1" t="s">
        <v>1614</v>
      </c>
      <c r="AA265" s="2" t="s">
        <v>1615</v>
      </c>
    </row>
    <row r="266" spans="1:28" ht="247.5">
      <c r="A266" s="1">
        <v>12703</v>
      </c>
      <c r="B266" s="1" t="s">
        <v>61</v>
      </c>
      <c r="C266" s="1" t="s">
        <v>62</v>
      </c>
      <c r="D266" s="1" t="s">
        <v>19</v>
      </c>
      <c r="E266" s="1" t="s">
        <v>63</v>
      </c>
      <c r="F266" s="1" t="s">
        <v>1604</v>
      </c>
      <c r="G266" s="1" t="s">
        <v>1616</v>
      </c>
      <c r="H266" s="1">
        <v>6</v>
      </c>
      <c r="I266" s="1" t="s">
        <v>22</v>
      </c>
      <c r="J266" s="1" t="s">
        <v>103</v>
      </c>
      <c r="K266" s="1" t="s">
        <v>196</v>
      </c>
      <c r="L266" s="1" t="s">
        <v>178</v>
      </c>
      <c r="M266" s="1" t="s">
        <v>1603</v>
      </c>
      <c r="N266" s="1" t="s">
        <v>1605</v>
      </c>
      <c r="O266" s="1" t="s">
        <v>1606</v>
      </c>
      <c r="P266" s="1" t="s">
        <v>1607</v>
      </c>
      <c r="Q266" s="1" t="s">
        <v>1608</v>
      </c>
      <c r="R266" s="1" t="s">
        <v>32</v>
      </c>
      <c r="S266" s="1" t="s">
        <v>1609</v>
      </c>
      <c r="T266" s="2" t="s">
        <v>1610</v>
      </c>
      <c r="U266" s="2" t="s">
        <v>1611</v>
      </c>
      <c r="V266" s="1" t="s">
        <v>1612</v>
      </c>
      <c r="W266" s="1" t="s">
        <v>1613</v>
      </c>
      <c r="Z266" s="1" t="s">
        <v>1614</v>
      </c>
      <c r="AA266" s="2" t="s">
        <v>1615</v>
      </c>
    </row>
    <row r="267" spans="1:28" ht="247.5">
      <c r="A267" s="1">
        <v>12701</v>
      </c>
      <c r="B267" s="1" t="s">
        <v>99</v>
      </c>
      <c r="C267" s="1" t="s">
        <v>100</v>
      </c>
      <c r="D267" s="1" t="s">
        <v>120</v>
      </c>
      <c r="E267" s="1" t="s">
        <v>63</v>
      </c>
      <c r="F267" s="1" t="s">
        <v>1604</v>
      </c>
      <c r="G267" s="1" t="s">
        <v>1616</v>
      </c>
      <c r="H267" s="1">
        <v>6</v>
      </c>
      <c r="I267" s="1" t="s">
        <v>22</v>
      </c>
      <c r="J267" s="1" t="s">
        <v>103</v>
      </c>
      <c r="K267" s="1" t="s">
        <v>196</v>
      </c>
      <c r="L267" s="1" t="s">
        <v>178</v>
      </c>
      <c r="M267" s="1" t="s">
        <v>1603</v>
      </c>
      <c r="N267" s="1" t="s">
        <v>1605</v>
      </c>
      <c r="O267" s="1" t="s">
        <v>1606</v>
      </c>
      <c r="P267" s="1" t="s">
        <v>1607</v>
      </c>
      <c r="Q267" s="1" t="s">
        <v>1608</v>
      </c>
      <c r="R267" s="1" t="s">
        <v>32</v>
      </c>
      <c r="S267" s="1" t="s">
        <v>1609</v>
      </c>
      <c r="T267" s="2" t="s">
        <v>1610</v>
      </c>
      <c r="U267" s="2" t="s">
        <v>1611</v>
      </c>
      <c r="V267" s="1" t="s">
        <v>1612</v>
      </c>
      <c r="W267" s="1" t="s">
        <v>1613</v>
      </c>
      <c r="Z267" s="1" t="s">
        <v>1614</v>
      </c>
      <c r="AA267" s="2" t="s">
        <v>1615</v>
      </c>
    </row>
    <row r="268" spans="1:28" ht="202.5">
      <c r="A268" s="1">
        <v>12503</v>
      </c>
      <c r="B268" s="1" t="s">
        <v>163</v>
      </c>
      <c r="C268" s="1" t="s">
        <v>42</v>
      </c>
      <c r="D268" s="1" t="s">
        <v>19</v>
      </c>
      <c r="E268" s="1" t="s">
        <v>20</v>
      </c>
      <c r="F268" s="1" t="s">
        <v>1387</v>
      </c>
      <c r="G268" s="1" t="s">
        <v>1390</v>
      </c>
      <c r="H268" s="1">
        <v>9</v>
      </c>
      <c r="I268" s="1" t="s">
        <v>22</v>
      </c>
      <c r="J268" s="1" t="s">
        <v>65</v>
      </c>
      <c r="K268" s="1" t="s">
        <v>74</v>
      </c>
      <c r="L268" s="1" t="s">
        <v>371</v>
      </c>
      <c r="M268" s="1" t="s">
        <v>372</v>
      </c>
      <c r="N268" s="1" t="s">
        <v>374</v>
      </c>
      <c r="O268" s="1" t="s">
        <v>1617</v>
      </c>
      <c r="P268" s="1" t="s">
        <v>376</v>
      </c>
      <c r="Q268" s="1" t="s">
        <v>377</v>
      </c>
      <c r="R268" s="1" t="s">
        <v>169</v>
      </c>
      <c r="S268" s="1" t="s">
        <v>1618</v>
      </c>
      <c r="T268" s="2" t="s">
        <v>1619</v>
      </c>
      <c r="U268" s="2" t="s">
        <v>1620</v>
      </c>
      <c r="V268" s="2" t="s">
        <v>1621</v>
      </c>
      <c r="W268" s="2" t="s">
        <v>1622</v>
      </c>
      <c r="X268" s="2" t="s">
        <v>1623</v>
      </c>
      <c r="Y268" s="2" t="s">
        <v>1624</v>
      </c>
      <c r="Z268" s="2" t="s">
        <v>1625</v>
      </c>
      <c r="AA268" s="2" t="s">
        <v>1626</v>
      </c>
      <c r="AB268" s="2" t="s">
        <v>1627</v>
      </c>
    </row>
    <row r="269" spans="1:28" ht="202.5">
      <c r="A269" s="1">
        <v>12504</v>
      </c>
      <c r="B269" s="1" t="s">
        <v>41</v>
      </c>
      <c r="C269" s="1" t="s">
        <v>42</v>
      </c>
      <c r="D269" s="1" t="s">
        <v>19</v>
      </c>
      <c r="E269" s="1" t="s">
        <v>20</v>
      </c>
      <c r="F269" s="1" t="s">
        <v>1387</v>
      </c>
      <c r="G269" s="1" t="s">
        <v>1390</v>
      </c>
      <c r="H269" s="1">
        <v>9</v>
      </c>
      <c r="I269" s="1" t="s">
        <v>22</v>
      </c>
      <c r="J269" s="1" t="s">
        <v>65</v>
      </c>
      <c r="K269" s="1" t="s">
        <v>74</v>
      </c>
      <c r="L269" s="1" t="s">
        <v>371</v>
      </c>
      <c r="M269" s="1" t="s">
        <v>372</v>
      </c>
      <c r="N269" s="1" t="s">
        <v>374</v>
      </c>
      <c r="O269" s="1" t="s">
        <v>1617</v>
      </c>
      <c r="P269" s="1" t="s">
        <v>376</v>
      </c>
      <c r="Q269" s="1" t="s">
        <v>377</v>
      </c>
      <c r="R269" s="1" t="s">
        <v>169</v>
      </c>
      <c r="S269" s="1" t="s">
        <v>1618</v>
      </c>
      <c r="T269" s="2" t="s">
        <v>1619</v>
      </c>
      <c r="U269" s="2" t="s">
        <v>1620</v>
      </c>
      <c r="V269" s="2" t="s">
        <v>1621</v>
      </c>
      <c r="W269" s="2" t="s">
        <v>1622</v>
      </c>
      <c r="X269" s="2" t="s">
        <v>1623</v>
      </c>
      <c r="Y269" s="2" t="s">
        <v>1624</v>
      </c>
      <c r="Z269" s="2" t="s">
        <v>1625</v>
      </c>
      <c r="AA269" s="2" t="s">
        <v>1626</v>
      </c>
      <c r="AB269" s="2" t="s">
        <v>1627</v>
      </c>
    </row>
    <row r="270" spans="1:28" ht="213.75">
      <c r="A270" s="1">
        <v>12701</v>
      </c>
      <c r="B270" s="1" t="s">
        <v>99</v>
      </c>
      <c r="C270" s="1" t="s">
        <v>100</v>
      </c>
      <c r="D270" s="1" t="s">
        <v>101</v>
      </c>
      <c r="E270" s="1" t="s">
        <v>63</v>
      </c>
      <c r="F270" s="1" t="s">
        <v>1488</v>
      </c>
      <c r="G270" s="1" t="s">
        <v>1499</v>
      </c>
      <c r="H270" s="1">
        <v>0</v>
      </c>
      <c r="I270" s="1" t="s">
        <v>22</v>
      </c>
      <c r="J270" s="1" t="s">
        <v>3</v>
      </c>
      <c r="K270" s="1" t="s">
        <v>3</v>
      </c>
      <c r="L270" s="1" t="s">
        <v>142</v>
      </c>
      <c r="M270" s="1" t="s">
        <v>143</v>
      </c>
      <c r="N270" s="1" t="s">
        <v>317</v>
      </c>
      <c r="O270" s="1" t="s">
        <v>1489</v>
      </c>
      <c r="P270" s="1" t="s">
        <v>319</v>
      </c>
      <c r="Q270" s="1" t="s">
        <v>1490</v>
      </c>
      <c r="R270" s="1" t="s">
        <v>321</v>
      </c>
      <c r="T270" s="1" t="s">
        <v>1491</v>
      </c>
      <c r="U270" s="2" t="s">
        <v>1492</v>
      </c>
      <c r="V270" s="1" t="s">
        <v>1493</v>
      </c>
      <c r="W270" s="2" t="s">
        <v>1494</v>
      </c>
      <c r="X270" s="2" t="s">
        <v>1495</v>
      </c>
      <c r="Z270" s="1" t="s">
        <v>1496</v>
      </c>
      <c r="AA270" s="1" t="s">
        <v>1497</v>
      </c>
      <c r="AB270" s="1" t="s">
        <v>1498</v>
      </c>
    </row>
    <row r="271" spans="1:28" ht="213.75">
      <c r="A271" s="1">
        <v>12703</v>
      </c>
      <c r="B271" s="1" t="s">
        <v>61</v>
      </c>
      <c r="C271" s="1" t="s">
        <v>62</v>
      </c>
      <c r="D271" s="1" t="s">
        <v>19</v>
      </c>
      <c r="E271" s="1" t="s">
        <v>63</v>
      </c>
      <c r="F271" s="1" t="s">
        <v>1488</v>
      </c>
      <c r="G271" s="1" t="s">
        <v>1499</v>
      </c>
      <c r="H271" s="1">
        <v>0</v>
      </c>
      <c r="I271" s="1" t="s">
        <v>22</v>
      </c>
      <c r="J271" s="1" t="s">
        <v>3</v>
      </c>
      <c r="K271" s="1" t="s">
        <v>3</v>
      </c>
      <c r="L271" s="1" t="s">
        <v>142</v>
      </c>
      <c r="M271" s="1" t="s">
        <v>143</v>
      </c>
      <c r="N271" s="1" t="s">
        <v>317</v>
      </c>
      <c r="O271" s="1" t="s">
        <v>1489</v>
      </c>
      <c r="P271" s="1" t="s">
        <v>319</v>
      </c>
      <c r="Q271" s="1" t="s">
        <v>1490</v>
      </c>
      <c r="R271" s="1" t="s">
        <v>321</v>
      </c>
      <c r="T271" s="1" t="s">
        <v>1491</v>
      </c>
      <c r="U271" s="2" t="s">
        <v>1492</v>
      </c>
      <c r="V271" s="1" t="s">
        <v>1493</v>
      </c>
      <c r="W271" s="2" t="s">
        <v>1494</v>
      </c>
      <c r="X271" s="2" t="s">
        <v>1495</v>
      </c>
      <c r="Z271" s="1" t="s">
        <v>1496</v>
      </c>
      <c r="AA271" s="1" t="s">
        <v>1497</v>
      </c>
      <c r="AB271" s="1" t="s">
        <v>1498</v>
      </c>
    </row>
    <row r="272" spans="1:28" ht="191.25">
      <c r="A272" s="1">
        <v>12501</v>
      </c>
      <c r="B272" s="1" t="s">
        <v>99</v>
      </c>
      <c r="C272" s="1" t="s">
        <v>194</v>
      </c>
      <c r="D272" s="1" t="s">
        <v>99</v>
      </c>
      <c r="E272" s="1" t="s">
        <v>20</v>
      </c>
      <c r="F272" s="1" t="s">
        <v>1628</v>
      </c>
      <c r="G272" s="1" t="s">
        <v>1637</v>
      </c>
      <c r="H272" s="1">
        <v>9</v>
      </c>
      <c r="I272" s="1" t="s">
        <v>22</v>
      </c>
      <c r="J272" s="1" t="s">
        <v>23</v>
      </c>
      <c r="K272" s="1" t="s">
        <v>1638</v>
      </c>
      <c r="L272" s="1" t="s">
        <v>1012</v>
      </c>
      <c r="M272" s="1" t="s">
        <v>1013</v>
      </c>
      <c r="N272" s="1" t="s">
        <v>1629</v>
      </c>
      <c r="O272" s="1" t="s">
        <v>1016</v>
      </c>
      <c r="Q272" s="1" t="s">
        <v>1017</v>
      </c>
      <c r="R272" s="1" t="s">
        <v>256</v>
      </c>
      <c r="S272" s="1" t="s">
        <v>1630</v>
      </c>
      <c r="T272" s="2" t="s">
        <v>1631</v>
      </c>
      <c r="U272" s="2" t="s">
        <v>1632</v>
      </c>
      <c r="V272" s="2" t="s">
        <v>1633</v>
      </c>
      <c r="W272" s="1" t="s">
        <v>1634</v>
      </c>
      <c r="AA272" s="2" t="s">
        <v>1635</v>
      </c>
      <c r="AB272" s="1" t="s">
        <v>1636</v>
      </c>
    </row>
    <row r="273" spans="1:28" ht="191.25">
      <c r="A273" s="1">
        <v>12501</v>
      </c>
      <c r="B273" s="1" t="s">
        <v>99</v>
      </c>
      <c r="C273" s="1" t="s">
        <v>194</v>
      </c>
      <c r="D273" s="1" t="s">
        <v>197</v>
      </c>
      <c r="E273" s="1" t="s">
        <v>20</v>
      </c>
      <c r="F273" s="1" t="s">
        <v>1628</v>
      </c>
      <c r="G273" s="1" t="s">
        <v>1637</v>
      </c>
      <c r="H273" s="1">
        <v>9</v>
      </c>
      <c r="I273" s="1" t="s">
        <v>22</v>
      </c>
      <c r="J273" s="1" t="s">
        <v>23</v>
      </c>
      <c r="K273" s="1" t="s">
        <v>1638</v>
      </c>
      <c r="L273" s="1" t="s">
        <v>1012</v>
      </c>
      <c r="M273" s="1" t="s">
        <v>1013</v>
      </c>
      <c r="N273" s="1" t="s">
        <v>1629</v>
      </c>
      <c r="O273" s="1" t="s">
        <v>1016</v>
      </c>
      <c r="Q273" s="1" t="s">
        <v>1017</v>
      </c>
      <c r="R273" s="1" t="s">
        <v>256</v>
      </c>
      <c r="S273" s="1" t="s">
        <v>1630</v>
      </c>
      <c r="T273" s="2" t="s">
        <v>1631</v>
      </c>
      <c r="U273" s="2" t="s">
        <v>1632</v>
      </c>
      <c r="V273" s="2" t="s">
        <v>1633</v>
      </c>
      <c r="W273" s="1" t="s">
        <v>1634</v>
      </c>
      <c r="AA273" s="2" t="s">
        <v>1635</v>
      </c>
      <c r="AB273" s="1" t="s">
        <v>1636</v>
      </c>
    </row>
    <row r="274" spans="1:28" ht="247.5">
      <c r="A274" s="1">
        <v>12505</v>
      </c>
      <c r="B274" s="1" t="s">
        <v>17</v>
      </c>
      <c r="C274" s="1" t="s">
        <v>18</v>
      </c>
      <c r="D274" s="1" t="s">
        <v>19</v>
      </c>
      <c r="E274" s="1" t="s">
        <v>20</v>
      </c>
      <c r="F274" s="1" t="s">
        <v>1387</v>
      </c>
      <c r="G274" s="1" t="s">
        <v>1390</v>
      </c>
      <c r="H274" s="1">
        <v>9</v>
      </c>
      <c r="I274" s="1" t="s">
        <v>22</v>
      </c>
      <c r="J274" s="1" t="s">
        <v>65</v>
      </c>
      <c r="K274" s="1" t="s">
        <v>74</v>
      </c>
      <c r="L274" s="1" t="s">
        <v>1166</v>
      </c>
      <c r="M274" s="1" t="s">
        <v>1167</v>
      </c>
      <c r="P274" s="1" t="s">
        <v>1168</v>
      </c>
      <c r="Q274" s="1" t="s">
        <v>1169</v>
      </c>
      <c r="R274" s="1" t="s">
        <v>169</v>
      </c>
      <c r="S274" s="1" t="s">
        <v>1170</v>
      </c>
      <c r="T274" s="1" t="s">
        <v>1171</v>
      </c>
      <c r="U274" s="1" t="s">
        <v>1172</v>
      </c>
      <c r="V274" s="2" t="s">
        <v>1388</v>
      </c>
      <c r="W274" s="2" t="s">
        <v>1389</v>
      </c>
      <c r="X274" s="1" t="s">
        <v>1175</v>
      </c>
      <c r="Y274" s="2" t="s">
        <v>1176</v>
      </c>
      <c r="Z274" s="1" t="s">
        <v>1177</v>
      </c>
      <c r="AA274" s="2" t="s">
        <v>1178</v>
      </c>
      <c r="AB274" s="1" t="s">
        <v>1179</v>
      </c>
    </row>
    <row r="275" spans="1:28" ht="33.75">
      <c r="A275" s="1">
        <v>12703</v>
      </c>
      <c r="B275" s="1" t="s">
        <v>61</v>
      </c>
      <c r="C275" s="1" t="s">
        <v>62</v>
      </c>
      <c r="D275" s="1" t="s">
        <v>19</v>
      </c>
      <c r="E275" s="1" t="s">
        <v>63</v>
      </c>
      <c r="F275" s="1" t="s">
        <v>1432</v>
      </c>
      <c r="G275" s="1" t="s">
        <v>1441</v>
      </c>
      <c r="H275" s="1">
        <v>9</v>
      </c>
      <c r="I275" s="1" t="s">
        <v>94</v>
      </c>
      <c r="J275" s="1" t="s">
        <v>73</v>
      </c>
      <c r="K275" s="1" t="s">
        <v>1442</v>
      </c>
      <c r="L275" s="1" t="s">
        <v>0</v>
      </c>
      <c r="M275" s="1" t="s">
        <v>1431</v>
      </c>
      <c r="Q275" s="1" t="s">
        <v>1434</v>
      </c>
      <c r="R275" s="1" t="s">
        <v>1347</v>
      </c>
      <c r="T275" s="1" t="s">
        <v>1639</v>
      </c>
      <c r="U275" s="1" t="s">
        <v>1640</v>
      </c>
      <c r="V275" s="1" t="s">
        <v>1641</v>
      </c>
      <c r="AA275" s="1" t="s">
        <v>1642</v>
      </c>
    </row>
    <row r="276" spans="1:28" ht="33.75">
      <c r="A276" s="1">
        <v>12703</v>
      </c>
      <c r="B276" s="1" t="s">
        <v>61</v>
      </c>
      <c r="C276" s="1" t="s">
        <v>62</v>
      </c>
      <c r="D276" s="1" t="s">
        <v>19</v>
      </c>
      <c r="E276" s="1" t="s">
        <v>63</v>
      </c>
      <c r="F276" s="1" t="s">
        <v>1432</v>
      </c>
      <c r="G276" s="1" t="s">
        <v>1441</v>
      </c>
      <c r="H276" s="1">
        <v>9</v>
      </c>
      <c r="I276" s="1" t="s">
        <v>94</v>
      </c>
      <c r="J276" s="1" t="s">
        <v>73</v>
      </c>
      <c r="K276" s="1" t="s">
        <v>1442</v>
      </c>
      <c r="L276" s="1" t="s">
        <v>0</v>
      </c>
      <c r="M276" s="1" t="s">
        <v>1431</v>
      </c>
      <c r="Q276" s="1" t="s">
        <v>1434</v>
      </c>
      <c r="R276" s="1" t="s">
        <v>1347</v>
      </c>
      <c r="T276" s="1" t="s">
        <v>1639</v>
      </c>
      <c r="U276" s="1" t="s">
        <v>1640</v>
      </c>
      <c r="V276" s="1" t="s">
        <v>1641</v>
      </c>
      <c r="AA276" s="1" t="s">
        <v>1642</v>
      </c>
    </row>
    <row r="277" spans="1:28" ht="225">
      <c r="A277" s="1">
        <v>12504</v>
      </c>
      <c r="B277" s="1" t="s">
        <v>41</v>
      </c>
      <c r="C277" s="1" t="s">
        <v>42</v>
      </c>
      <c r="D277" s="1" t="s">
        <v>19</v>
      </c>
      <c r="E277" s="1" t="s">
        <v>20</v>
      </c>
      <c r="F277" s="1" t="s">
        <v>1643</v>
      </c>
      <c r="G277" s="1" t="s">
        <v>1654</v>
      </c>
      <c r="H277" s="1">
        <v>9</v>
      </c>
      <c r="I277" s="1" t="s">
        <v>22</v>
      </c>
      <c r="J277" s="1" t="s">
        <v>65</v>
      </c>
      <c r="K277" s="1" t="s">
        <v>618</v>
      </c>
      <c r="L277" s="1" t="s">
        <v>220</v>
      </c>
      <c r="M277" s="1" t="s">
        <v>605</v>
      </c>
      <c r="N277" s="1" t="s">
        <v>1644</v>
      </c>
      <c r="O277" s="1" t="s">
        <v>1645</v>
      </c>
      <c r="Q277" s="1" t="s">
        <v>608</v>
      </c>
      <c r="R277" s="1" t="s">
        <v>1646</v>
      </c>
      <c r="S277" s="1" t="s">
        <v>1647</v>
      </c>
      <c r="T277" s="2" t="s">
        <v>1648</v>
      </c>
      <c r="U277" s="2" t="s">
        <v>1649</v>
      </c>
      <c r="V277" s="1" t="s">
        <v>1650</v>
      </c>
      <c r="W277" s="1" t="s">
        <v>1651</v>
      </c>
      <c r="AA277" s="1" t="s">
        <v>1652</v>
      </c>
      <c r="AB277" s="1" t="s">
        <v>1653</v>
      </c>
    </row>
    <row r="278" spans="1:28" ht="225">
      <c r="A278" s="1">
        <v>12505</v>
      </c>
      <c r="B278" s="1" t="s">
        <v>17</v>
      </c>
      <c r="C278" s="1" t="s">
        <v>18</v>
      </c>
      <c r="D278" s="1" t="s">
        <v>19</v>
      </c>
      <c r="E278" s="1" t="s">
        <v>20</v>
      </c>
      <c r="F278" s="1" t="s">
        <v>1643</v>
      </c>
      <c r="G278" s="1" t="s">
        <v>1654</v>
      </c>
      <c r="H278" s="1">
        <v>9</v>
      </c>
      <c r="I278" s="1" t="s">
        <v>22</v>
      </c>
      <c r="J278" s="1" t="s">
        <v>23</v>
      </c>
      <c r="K278" s="1" t="s">
        <v>618</v>
      </c>
      <c r="L278" s="1" t="s">
        <v>220</v>
      </c>
      <c r="M278" s="1" t="s">
        <v>605</v>
      </c>
      <c r="N278" s="1" t="s">
        <v>1644</v>
      </c>
      <c r="O278" s="1" t="s">
        <v>1645</v>
      </c>
      <c r="Q278" s="1" t="s">
        <v>608</v>
      </c>
      <c r="R278" s="1" t="s">
        <v>1646</v>
      </c>
      <c r="S278" s="1" t="s">
        <v>1647</v>
      </c>
      <c r="T278" s="2" t="s">
        <v>1648</v>
      </c>
      <c r="U278" s="2" t="s">
        <v>1649</v>
      </c>
      <c r="V278" s="1" t="s">
        <v>1650</v>
      </c>
      <c r="W278" s="1" t="s">
        <v>1651</v>
      </c>
      <c r="AA278" s="1" t="s">
        <v>1652</v>
      </c>
      <c r="AB278" s="1" t="s">
        <v>1653</v>
      </c>
    </row>
    <row r="279" spans="1:28" ht="225">
      <c r="A279" s="1">
        <v>12504</v>
      </c>
      <c r="B279" s="1" t="s">
        <v>41</v>
      </c>
      <c r="C279" s="1" t="s">
        <v>42</v>
      </c>
      <c r="D279" s="1" t="s">
        <v>19</v>
      </c>
      <c r="E279" s="1" t="s">
        <v>20</v>
      </c>
      <c r="F279" s="1" t="s">
        <v>1657</v>
      </c>
      <c r="G279" s="1" t="s">
        <v>1670</v>
      </c>
      <c r="H279" s="1">
        <v>9</v>
      </c>
      <c r="I279" s="1" t="s">
        <v>22</v>
      </c>
      <c r="J279" s="1" t="s">
        <v>65</v>
      </c>
      <c r="K279" s="1" t="s">
        <v>1671</v>
      </c>
      <c r="L279" s="1" t="s">
        <v>1655</v>
      </c>
      <c r="M279" s="1" t="s">
        <v>1656</v>
      </c>
      <c r="N279" s="1" t="s">
        <v>1658</v>
      </c>
      <c r="O279" s="1" t="s">
        <v>1659</v>
      </c>
      <c r="Q279" s="1" t="s">
        <v>1660</v>
      </c>
      <c r="R279" s="1" t="s">
        <v>32</v>
      </c>
      <c r="S279" s="1" t="s">
        <v>1661</v>
      </c>
      <c r="T279" s="2" t="s">
        <v>1662</v>
      </c>
      <c r="U279" s="2" t="s">
        <v>1663</v>
      </c>
      <c r="V279" s="2" t="s">
        <v>1664</v>
      </c>
      <c r="W279" s="1" t="s">
        <v>1665</v>
      </c>
      <c r="Y279" s="2" t="s">
        <v>1666</v>
      </c>
      <c r="Z279" s="1" t="s">
        <v>1667</v>
      </c>
      <c r="AA279" s="2" t="s">
        <v>1668</v>
      </c>
      <c r="AB279" s="2" t="s">
        <v>1669</v>
      </c>
    </row>
    <row r="280" spans="1:28" ht="135">
      <c r="A280" s="1">
        <v>12501</v>
      </c>
      <c r="B280" s="1" t="s">
        <v>99</v>
      </c>
      <c r="C280" s="1" t="s">
        <v>194</v>
      </c>
      <c r="D280" s="1" t="s">
        <v>99</v>
      </c>
      <c r="E280" s="1" t="s">
        <v>20</v>
      </c>
      <c r="F280" s="1" t="s">
        <v>1375</v>
      </c>
      <c r="G280" s="1" t="s">
        <v>1377</v>
      </c>
      <c r="H280" s="1">
        <v>9</v>
      </c>
      <c r="I280" s="1" t="s">
        <v>22</v>
      </c>
      <c r="J280" s="1" t="s">
        <v>65</v>
      </c>
      <c r="K280" s="1" t="s">
        <v>951</v>
      </c>
      <c r="L280" s="1" t="s">
        <v>934</v>
      </c>
      <c r="M280" s="1" t="s">
        <v>935</v>
      </c>
      <c r="N280" s="1" t="s">
        <v>937</v>
      </c>
      <c r="O280" s="1" t="s">
        <v>938</v>
      </c>
      <c r="Q280" s="1" t="s">
        <v>939</v>
      </c>
      <c r="R280" s="1" t="s">
        <v>940</v>
      </c>
      <c r="S280" s="1" t="s">
        <v>941</v>
      </c>
      <c r="T280" s="2" t="s">
        <v>942</v>
      </c>
      <c r="U280" s="2" t="s">
        <v>1376</v>
      </c>
      <c r="V280" s="2" t="s">
        <v>944</v>
      </c>
      <c r="W280" s="2" t="s">
        <v>945</v>
      </c>
      <c r="X280" s="1" t="s">
        <v>580</v>
      </c>
      <c r="Y280" s="2" t="s">
        <v>946</v>
      </c>
      <c r="Z280" s="1" t="s">
        <v>947</v>
      </c>
      <c r="AA280" s="2" t="s">
        <v>948</v>
      </c>
      <c r="AB280" s="2" t="s">
        <v>949</v>
      </c>
    </row>
    <row r="281" spans="1:28" ht="135">
      <c r="A281" s="1">
        <v>12503</v>
      </c>
      <c r="B281" s="1" t="s">
        <v>163</v>
      </c>
      <c r="C281" s="1" t="s">
        <v>42</v>
      </c>
      <c r="D281" s="1" t="s">
        <v>19</v>
      </c>
      <c r="E281" s="1" t="s">
        <v>20</v>
      </c>
      <c r="F281" s="1" t="s">
        <v>1375</v>
      </c>
      <c r="G281" s="1" t="s">
        <v>1377</v>
      </c>
      <c r="H281" s="1">
        <v>9</v>
      </c>
      <c r="I281" s="1" t="s">
        <v>22</v>
      </c>
      <c r="J281" s="1" t="s">
        <v>65</v>
      </c>
      <c r="K281" s="1" t="s">
        <v>951</v>
      </c>
      <c r="L281" s="1" t="s">
        <v>934</v>
      </c>
      <c r="M281" s="1" t="s">
        <v>935</v>
      </c>
      <c r="N281" s="1" t="s">
        <v>937</v>
      </c>
      <c r="O281" s="1" t="s">
        <v>938</v>
      </c>
      <c r="Q281" s="1" t="s">
        <v>939</v>
      </c>
      <c r="R281" s="1" t="s">
        <v>940</v>
      </c>
      <c r="S281" s="1" t="s">
        <v>941</v>
      </c>
      <c r="T281" s="2" t="s">
        <v>942</v>
      </c>
      <c r="U281" s="2" t="s">
        <v>1376</v>
      </c>
      <c r="V281" s="2" t="s">
        <v>944</v>
      </c>
      <c r="W281" s="2" t="s">
        <v>945</v>
      </c>
      <c r="X281" s="1" t="s">
        <v>580</v>
      </c>
      <c r="Y281" s="2" t="s">
        <v>946</v>
      </c>
      <c r="Z281" s="1" t="s">
        <v>947</v>
      </c>
      <c r="AA281" s="2" t="s">
        <v>948</v>
      </c>
      <c r="AB281" s="2" t="s">
        <v>949</v>
      </c>
    </row>
    <row r="282" spans="1:28" ht="191.25">
      <c r="A282" s="1">
        <v>12501</v>
      </c>
      <c r="B282" s="1" t="s">
        <v>99</v>
      </c>
      <c r="C282" s="1" t="s">
        <v>194</v>
      </c>
      <c r="D282" s="1" t="s">
        <v>197</v>
      </c>
      <c r="E282" s="1" t="s">
        <v>20</v>
      </c>
      <c r="F282" s="1" t="s">
        <v>1674</v>
      </c>
      <c r="G282" s="1" t="s">
        <v>1690</v>
      </c>
      <c r="H282" s="1">
        <v>9</v>
      </c>
      <c r="I282" s="1" t="s">
        <v>22</v>
      </c>
      <c r="J282" s="1" t="s">
        <v>65</v>
      </c>
      <c r="K282" s="1" t="s">
        <v>512</v>
      </c>
      <c r="L282" s="1" t="s">
        <v>1672</v>
      </c>
      <c r="M282" s="1" t="s">
        <v>1673</v>
      </c>
      <c r="N282" s="1" t="s">
        <v>1675</v>
      </c>
      <c r="O282" s="1" t="s">
        <v>1676</v>
      </c>
      <c r="P282" s="1" t="s">
        <v>1677</v>
      </c>
      <c r="Q282" s="1" t="s">
        <v>1678</v>
      </c>
      <c r="R282" s="1" t="s">
        <v>1679</v>
      </c>
      <c r="S282" s="1" t="s">
        <v>1680</v>
      </c>
      <c r="T282" s="2" t="s">
        <v>1681</v>
      </c>
      <c r="U282" s="2" t="s">
        <v>1682</v>
      </c>
      <c r="V282" s="2" t="s">
        <v>1683</v>
      </c>
      <c r="W282" s="1" t="s">
        <v>1684</v>
      </c>
      <c r="X282" s="2" t="s">
        <v>1685</v>
      </c>
      <c r="Y282" s="1" t="s">
        <v>1686</v>
      </c>
      <c r="Z282" s="1" t="s">
        <v>1687</v>
      </c>
      <c r="AA282" s="2" t="s">
        <v>1688</v>
      </c>
      <c r="AB282" s="1" t="s">
        <v>1689</v>
      </c>
    </row>
    <row r="283" spans="1:28" ht="191.25">
      <c r="A283" s="1">
        <v>12505</v>
      </c>
      <c r="B283" s="1" t="s">
        <v>17</v>
      </c>
      <c r="C283" s="1" t="s">
        <v>18</v>
      </c>
      <c r="D283" s="1" t="s">
        <v>19</v>
      </c>
      <c r="E283" s="1" t="s">
        <v>20</v>
      </c>
      <c r="F283" s="1" t="s">
        <v>1674</v>
      </c>
      <c r="G283" s="1" t="s">
        <v>1690</v>
      </c>
      <c r="H283" s="1">
        <v>9</v>
      </c>
      <c r="I283" s="1" t="s">
        <v>22</v>
      </c>
      <c r="J283" s="1" t="s">
        <v>23</v>
      </c>
      <c r="K283" s="1" t="s">
        <v>512</v>
      </c>
      <c r="L283" s="1" t="s">
        <v>1672</v>
      </c>
      <c r="M283" s="1" t="s">
        <v>1673</v>
      </c>
      <c r="N283" s="1" t="s">
        <v>1675</v>
      </c>
      <c r="O283" s="1" t="s">
        <v>1676</v>
      </c>
      <c r="P283" s="1" t="s">
        <v>1677</v>
      </c>
      <c r="Q283" s="1" t="s">
        <v>1678</v>
      </c>
      <c r="R283" s="1" t="s">
        <v>1679</v>
      </c>
      <c r="S283" s="1" t="s">
        <v>1680</v>
      </c>
      <c r="T283" s="2" t="s">
        <v>1681</v>
      </c>
      <c r="U283" s="2" t="s">
        <v>1682</v>
      </c>
      <c r="V283" s="2" t="s">
        <v>1683</v>
      </c>
      <c r="W283" s="1" t="s">
        <v>1684</v>
      </c>
      <c r="X283" s="2" t="s">
        <v>1685</v>
      </c>
      <c r="Y283" s="1" t="s">
        <v>1686</v>
      </c>
      <c r="Z283" s="1" t="s">
        <v>1687</v>
      </c>
      <c r="AA283" s="2" t="s">
        <v>1688</v>
      </c>
      <c r="AB283" s="1" t="s">
        <v>1689</v>
      </c>
    </row>
    <row r="284" spans="1:28" ht="157.5">
      <c r="A284" s="1">
        <v>12701</v>
      </c>
      <c r="B284" s="1" t="s">
        <v>99</v>
      </c>
      <c r="C284" s="1" t="s">
        <v>100</v>
      </c>
      <c r="D284" s="1" t="s">
        <v>120</v>
      </c>
      <c r="E284" s="1" t="s">
        <v>63</v>
      </c>
      <c r="F284" s="1" t="s">
        <v>1579</v>
      </c>
      <c r="G284" s="1" t="s">
        <v>1591</v>
      </c>
      <c r="H284" s="1">
        <v>9</v>
      </c>
      <c r="I284" s="1" t="s">
        <v>22</v>
      </c>
      <c r="J284" s="1" t="s">
        <v>3</v>
      </c>
      <c r="K284" s="1" t="s">
        <v>3</v>
      </c>
      <c r="L284" s="1" t="s">
        <v>202</v>
      </c>
      <c r="M284" s="1" t="s">
        <v>1578</v>
      </c>
      <c r="N284" s="1" t="s">
        <v>1580</v>
      </c>
      <c r="O284" s="1" t="s">
        <v>1581</v>
      </c>
      <c r="Q284" s="1" t="s">
        <v>1582</v>
      </c>
      <c r="S284" s="1" t="s">
        <v>1583</v>
      </c>
      <c r="T284" s="1" t="s">
        <v>1584</v>
      </c>
      <c r="U284" s="2" t="s">
        <v>1585</v>
      </c>
      <c r="V284" s="2" t="s">
        <v>1586</v>
      </c>
      <c r="X284" s="1" t="s">
        <v>1587</v>
      </c>
      <c r="Z284" s="1" t="s">
        <v>1588</v>
      </c>
      <c r="AA284" s="1" t="s">
        <v>1589</v>
      </c>
      <c r="AB284" s="2" t="s">
        <v>1590</v>
      </c>
    </row>
    <row r="285" spans="1:28" ht="135">
      <c r="A285" s="1">
        <v>12501</v>
      </c>
      <c r="B285" s="1" t="s">
        <v>99</v>
      </c>
      <c r="C285" s="1" t="s">
        <v>194</v>
      </c>
      <c r="D285" s="1" t="s">
        <v>99</v>
      </c>
      <c r="E285" s="1" t="s">
        <v>20</v>
      </c>
      <c r="F285" s="1" t="s">
        <v>1697</v>
      </c>
      <c r="G285" s="1" t="s">
        <v>1710</v>
      </c>
      <c r="H285" s="1">
        <v>9</v>
      </c>
      <c r="I285" s="1" t="s">
        <v>22</v>
      </c>
      <c r="J285" s="1" t="s">
        <v>65</v>
      </c>
      <c r="K285" s="1" t="s">
        <v>95</v>
      </c>
      <c r="L285" s="1" t="s">
        <v>1695</v>
      </c>
      <c r="M285" s="1" t="s">
        <v>1696</v>
      </c>
      <c r="N285" s="1" t="s">
        <v>1698</v>
      </c>
      <c r="O285" s="1" t="s">
        <v>1699</v>
      </c>
      <c r="Q285" s="1" t="s">
        <v>1700</v>
      </c>
      <c r="R285" s="1" t="s">
        <v>82</v>
      </c>
      <c r="S285" s="1" t="s">
        <v>1701</v>
      </c>
      <c r="T285" s="2" t="s">
        <v>1702</v>
      </c>
      <c r="U285" s="2" t="s">
        <v>1703</v>
      </c>
      <c r="V285" s="1" t="s">
        <v>1704</v>
      </c>
      <c r="W285" s="1" t="s">
        <v>1705</v>
      </c>
      <c r="Y285" s="1" t="s">
        <v>1706</v>
      </c>
      <c r="Z285" s="1" t="s">
        <v>1707</v>
      </c>
      <c r="AA285" s="2" t="s">
        <v>1708</v>
      </c>
      <c r="AB285" s="2" t="s">
        <v>1709</v>
      </c>
    </row>
    <row r="286" spans="1:28" ht="135">
      <c r="A286" s="1">
        <v>12501</v>
      </c>
      <c r="B286" s="1" t="s">
        <v>99</v>
      </c>
      <c r="C286" s="1" t="s">
        <v>194</v>
      </c>
      <c r="D286" s="1" t="s">
        <v>197</v>
      </c>
      <c r="E286" s="1" t="s">
        <v>20</v>
      </c>
      <c r="F286" s="1" t="s">
        <v>1697</v>
      </c>
      <c r="G286" s="1" t="s">
        <v>1710</v>
      </c>
      <c r="H286" s="1">
        <v>9</v>
      </c>
      <c r="I286" s="1" t="s">
        <v>22</v>
      </c>
      <c r="J286" s="1" t="s">
        <v>65</v>
      </c>
      <c r="K286" s="1" t="s">
        <v>95</v>
      </c>
      <c r="L286" s="1" t="s">
        <v>1695</v>
      </c>
      <c r="M286" s="1" t="s">
        <v>1696</v>
      </c>
      <c r="N286" s="1" t="s">
        <v>1698</v>
      </c>
      <c r="O286" s="1" t="s">
        <v>1699</v>
      </c>
      <c r="Q286" s="1" t="s">
        <v>1700</v>
      </c>
      <c r="R286" s="1" t="s">
        <v>82</v>
      </c>
      <c r="S286" s="1" t="s">
        <v>1701</v>
      </c>
      <c r="T286" s="2" t="s">
        <v>1702</v>
      </c>
      <c r="U286" s="2" t="s">
        <v>1703</v>
      </c>
      <c r="V286" s="1" t="s">
        <v>1704</v>
      </c>
      <c r="W286" s="1" t="s">
        <v>1705</v>
      </c>
      <c r="Y286" s="1" t="s">
        <v>1706</v>
      </c>
      <c r="Z286" s="1" t="s">
        <v>1707</v>
      </c>
      <c r="AA286" s="2" t="s">
        <v>1708</v>
      </c>
      <c r="AB286" s="2" t="s">
        <v>1709</v>
      </c>
    </row>
    <row r="287" spans="1:28" ht="157.5">
      <c r="A287" s="1">
        <v>12701</v>
      </c>
      <c r="B287" s="1" t="s">
        <v>99</v>
      </c>
      <c r="C287" s="1" t="s">
        <v>100</v>
      </c>
      <c r="D287" s="1" t="s">
        <v>101</v>
      </c>
      <c r="E287" s="1" t="s">
        <v>63</v>
      </c>
      <c r="F287" s="1" t="s">
        <v>1579</v>
      </c>
      <c r="G287" s="1" t="s">
        <v>1591</v>
      </c>
      <c r="H287" s="1">
        <v>9</v>
      </c>
      <c r="I287" s="1" t="s">
        <v>22</v>
      </c>
      <c r="J287" s="1" t="s">
        <v>3</v>
      </c>
      <c r="K287" s="1" t="s">
        <v>3</v>
      </c>
      <c r="L287" s="1" t="s">
        <v>202</v>
      </c>
      <c r="M287" s="1" t="s">
        <v>1578</v>
      </c>
      <c r="N287" s="1" t="s">
        <v>1580</v>
      </c>
      <c r="O287" s="1" t="s">
        <v>1581</v>
      </c>
      <c r="Q287" s="1" t="s">
        <v>1582</v>
      </c>
      <c r="S287" s="1" t="s">
        <v>1583</v>
      </c>
      <c r="T287" s="1" t="s">
        <v>1584</v>
      </c>
      <c r="U287" s="2" t="s">
        <v>1585</v>
      </c>
      <c r="V287" s="2" t="s">
        <v>1586</v>
      </c>
      <c r="X287" s="1" t="s">
        <v>1587</v>
      </c>
      <c r="Z287" s="1" t="s">
        <v>1588</v>
      </c>
      <c r="AA287" s="1" t="s">
        <v>1589</v>
      </c>
      <c r="AB287" s="2" t="s">
        <v>1590</v>
      </c>
    </row>
    <row r="288" spans="1:28" ht="157.5">
      <c r="A288" s="1">
        <v>12705</v>
      </c>
      <c r="B288" s="1" t="s">
        <v>70</v>
      </c>
      <c r="C288" s="1" t="s">
        <v>71</v>
      </c>
      <c r="D288" s="1" t="s">
        <v>19</v>
      </c>
      <c r="E288" s="1" t="s">
        <v>63</v>
      </c>
      <c r="F288" s="1" t="s">
        <v>1579</v>
      </c>
      <c r="G288" s="1" t="s">
        <v>1591</v>
      </c>
      <c r="H288" s="1">
        <v>9</v>
      </c>
      <c r="I288" s="1" t="s">
        <v>22</v>
      </c>
      <c r="J288" s="1" t="s">
        <v>3</v>
      </c>
      <c r="K288" s="1" t="s">
        <v>3</v>
      </c>
      <c r="L288" s="1" t="s">
        <v>202</v>
      </c>
      <c r="M288" s="1" t="s">
        <v>1578</v>
      </c>
      <c r="N288" s="1" t="s">
        <v>1580</v>
      </c>
      <c r="O288" s="1" t="s">
        <v>1581</v>
      </c>
      <c r="Q288" s="1" t="s">
        <v>1582</v>
      </c>
      <c r="S288" s="1" t="s">
        <v>1583</v>
      </c>
      <c r="T288" s="1" t="s">
        <v>1584</v>
      </c>
      <c r="U288" s="2" t="s">
        <v>1585</v>
      </c>
      <c r="V288" s="2" t="s">
        <v>1586</v>
      </c>
      <c r="X288" s="1" t="s">
        <v>1587</v>
      </c>
      <c r="Z288" s="1" t="s">
        <v>1588</v>
      </c>
      <c r="AA288" s="1" t="s">
        <v>1589</v>
      </c>
      <c r="AB288" s="2" t="s">
        <v>1590</v>
      </c>
    </row>
    <row r="289" spans="1:28" ht="157.5">
      <c r="A289" s="1">
        <v>12701</v>
      </c>
      <c r="B289" s="1" t="s">
        <v>99</v>
      </c>
      <c r="C289" s="1" t="s">
        <v>100</v>
      </c>
      <c r="D289" s="1" t="s">
        <v>121</v>
      </c>
      <c r="E289" s="1" t="s">
        <v>63</v>
      </c>
      <c r="F289" s="1" t="s">
        <v>1579</v>
      </c>
      <c r="G289" s="1" t="s">
        <v>1591</v>
      </c>
      <c r="H289" s="1">
        <v>9</v>
      </c>
      <c r="I289" s="1" t="s">
        <v>22</v>
      </c>
      <c r="J289" s="1" t="s">
        <v>3</v>
      </c>
      <c r="K289" s="1" t="s">
        <v>3</v>
      </c>
      <c r="L289" s="1" t="s">
        <v>202</v>
      </c>
      <c r="M289" s="1" t="s">
        <v>1578</v>
      </c>
      <c r="N289" s="1" t="s">
        <v>1580</v>
      </c>
      <c r="O289" s="1" t="s">
        <v>1581</v>
      </c>
      <c r="Q289" s="1" t="s">
        <v>1582</v>
      </c>
      <c r="S289" s="1" t="s">
        <v>1583</v>
      </c>
      <c r="T289" s="1" t="s">
        <v>1584</v>
      </c>
      <c r="U289" s="2" t="s">
        <v>1585</v>
      </c>
      <c r="V289" s="2" t="s">
        <v>1586</v>
      </c>
      <c r="X289" s="1" t="s">
        <v>1587</v>
      </c>
      <c r="Z289" s="1" t="s">
        <v>1588</v>
      </c>
      <c r="AA289" s="1" t="s">
        <v>1589</v>
      </c>
      <c r="AB289" s="2" t="s">
        <v>1590</v>
      </c>
    </row>
    <row r="290" spans="1:28" ht="348.75">
      <c r="A290" s="1">
        <v>12701</v>
      </c>
      <c r="B290" s="1" t="s">
        <v>99</v>
      </c>
      <c r="C290" s="1" t="s">
        <v>100</v>
      </c>
      <c r="D290" s="1" t="s">
        <v>101</v>
      </c>
      <c r="E290" s="1" t="s">
        <v>63</v>
      </c>
      <c r="F290" s="1" t="s">
        <v>1712</v>
      </c>
      <c r="G290" s="1" t="s">
        <v>1724</v>
      </c>
      <c r="H290" s="1">
        <v>9</v>
      </c>
      <c r="I290" s="1" t="s">
        <v>22</v>
      </c>
      <c r="J290" s="1" t="s">
        <v>65</v>
      </c>
      <c r="K290" s="1" t="s">
        <v>135</v>
      </c>
      <c r="L290" s="1" t="s">
        <v>1711</v>
      </c>
      <c r="M290" s="1" t="s">
        <v>241</v>
      </c>
      <c r="N290" s="1" t="s">
        <v>1713</v>
      </c>
      <c r="O290" s="1" t="s">
        <v>1714</v>
      </c>
      <c r="Q290" s="1" t="s">
        <v>1715</v>
      </c>
      <c r="R290" s="1" t="s">
        <v>256</v>
      </c>
      <c r="T290" s="2" t="s">
        <v>1716</v>
      </c>
      <c r="U290" s="2" t="s">
        <v>1717</v>
      </c>
      <c r="V290" s="2" t="s">
        <v>1718</v>
      </c>
      <c r="W290" s="2" t="s">
        <v>1719</v>
      </c>
      <c r="Y290" s="2" t="s">
        <v>1720</v>
      </c>
      <c r="Z290" s="1" t="s">
        <v>1721</v>
      </c>
      <c r="AA290" s="2" t="s">
        <v>1722</v>
      </c>
      <c r="AB290" s="2" t="s">
        <v>1723</v>
      </c>
    </row>
    <row r="291" spans="1:28" ht="348.75">
      <c r="A291" s="1">
        <v>12703</v>
      </c>
      <c r="B291" s="1" t="s">
        <v>61</v>
      </c>
      <c r="C291" s="1" t="s">
        <v>62</v>
      </c>
      <c r="D291" s="1" t="s">
        <v>19</v>
      </c>
      <c r="E291" s="1" t="s">
        <v>63</v>
      </c>
      <c r="F291" s="1" t="s">
        <v>1712</v>
      </c>
      <c r="G291" s="1" t="s">
        <v>1724</v>
      </c>
      <c r="H291" s="1">
        <v>9</v>
      </c>
      <c r="I291" s="1" t="s">
        <v>22</v>
      </c>
      <c r="J291" s="1" t="s">
        <v>73</v>
      </c>
      <c r="K291" s="1" t="s">
        <v>135</v>
      </c>
      <c r="L291" s="1" t="s">
        <v>1711</v>
      </c>
      <c r="M291" s="1" t="s">
        <v>241</v>
      </c>
      <c r="N291" s="1" t="s">
        <v>1713</v>
      </c>
      <c r="O291" s="1" t="s">
        <v>1714</v>
      </c>
      <c r="Q291" s="1" t="s">
        <v>1715</v>
      </c>
      <c r="R291" s="1" t="s">
        <v>256</v>
      </c>
      <c r="T291" s="2" t="s">
        <v>1716</v>
      </c>
      <c r="U291" s="2" t="s">
        <v>1717</v>
      </c>
      <c r="V291" s="2" t="s">
        <v>1718</v>
      </c>
      <c r="W291" s="2" t="s">
        <v>1719</v>
      </c>
      <c r="Y291" s="2" t="s">
        <v>1720</v>
      </c>
      <c r="Z291" s="1" t="s">
        <v>1721</v>
      </c>
      <c r="AA291" s="2" t="s">
        <v>1722</v>
      </c>
      <c r="AB291" s="2" t="s">
        <v>1723</v>
      </c>
    </row>
    <row r="292" spans="1:28" ht="236.25">
      <c r="A292" s="1">
        <v>12701</v>
      </c>
      <c r="B292" s="1" t="s">
        <v>99</v>
      </c>
      <c r="C292" s="1" t="s">
        <v>100</v>
      </c>
      <c r="D292" s="1" t="s">
        <v>120</v>
      </c>
      <c r="E292" s="1" t="s">
        <v>63</v>
      </c>
      <c r="F292" s="1" t="s">
        <v>1725</v>
      </c>
      <c r="G292" s="1" t="s">
        <v>1737</v>
      </c>
      <c r="H292" s="1">
        <v>9</v>
      </c>
      <c r="I292" s="1" t="s">
        <v>22</v>
      </c>
      <c r="J292" s="1" t="s">
        <v>73</v>
      </c>
      <c r="K292" s="1" t="s">
        <v>1471</v>
      </c>
      <c r="L292" s="1" t="s">
        <v>1455</v>
      </c>
      <c r="M292" s="1" t="s">
        <v>1456</v>
      </c>
      <c r="N292" s="1" t="s">
        <v>1458</v>
      </c>
      <c r="O292" s="1" t="s">
        <v>1726</v>
      </c>
      <c r="Q292" s="1" t="s">
        <v>1460</v>
      </c>
      <c r="R292" s="1" t="s">
        <v>1727</v>
      </c>
      <c r="S292" s="1" t="s">
        <v>1728</v>
      </c>
      <c r="T292" s="2" t="s">
        <v>1729</v>
      </c>
      <c r="U292" s="2" t="s">
        <v>1730</v>
      </c>
      <c r="V292" s="2" t="s">
        <v>1731</v>
      </c>
      <c r="W292" s="1" t="s">
        <v>1732</v>
      </c>
      <c r="Y292" s="2" t="s">
        <v>1733</v>
      </c>
      <c r="Z292" s="1" t="s">
        <v>1734</v>
      </c>
      <c r="AA292" s="2" t="s">
        <v>1735</v>
      </c>
      <c r="AB292" s="2" t="s">
        <v>1736</v>
      </c>
    </row>
    <row r="293" spans="1:28" ht="191.25">
      <c r="A293" s="1">
        <v>12703</v>
      </c>
      <c r="B293" s="1" t="s">
        <v>61</v>
      </c>
      <c r="C293" s="1" t="s">
        <v>62</v>
      </c>
      <c r="D293" s="1" t="s">
        <v>19</v>
      </c>
      <c r="E293" s="1" t="s">
        <v>63</v>
      </c>
      <c r="F293" s="1" t="s">
        <v>1738</v>
      </c>
      <c r="G293" s="1" t="s">
        <v>1750</v>
      </c>
      <c r="H293" s="1">
        <v>9</v>
      </c>
      <c r="I293" s="1" t="s">
        <v>22</v>
      </c>
      <c r="J293" s="1" t="s">
        <v>65</v>
      </c>
      <c r="K293" s="1" t="s">
        <v>951</v>
      </c>
      <c r="L293" s="1" t="s">
        <v>934</v>
      </c>
      <c r="M293" s="1" t="s">
        <v>935</v>
      </c>
      <c r="N293" s="1" t="s">
        <v>937</v>
      </c>
      <c r="O293" s="1" t="s">
        <v>938</v>
      </c>
      <c r="Q293" s="1" t="s">
        <v>939</v>
      </c>
      <c r="R293" s="1" t="s">
        <v>1739</v>
      </c>
      <c r="S293" s="1" t="s">
        <v>1740</v>
      </c>
      <c r="T293" s="2" t="s">
        <v>1741</v>
      </c>
      <c r="U293" s="2" t="s">
        <v>1742</v>
      </c>
      <c r="V293" s="2" t="s">
        <v>1743</v>
      </c>
      <c r="W293" s="2" t="s">
        <v>1744</v>
      </c>
      <c r="X293" s="2" t="s">
        <v>1745</v>
      </c>
      <c r="Y293" s="2" t="s">
        <v>1746</v>
      </c>
      <c r="Z293" s="1" t="s">
        <v>1747</v>
      </c>
      <c r="AA293" s="2" t="s">
        <v>1748</v>
      </c>
      <c r="AB293" s="2" t="s">
        <v>1749</v>
      </c>
    </row>
    <row r="294" spans="1:28" ht="112.5">
      <c r="A294" s="1">
        <v>12705</v>
      </c>
      <c r="B294" s="1" t="s">
        <v>70</v>
      </c>
      <c r="C294" s="1" t="s">
        <v>71</v>
      </c>
      <c r="D294" s="1" t="s">
        <v>19</v>
      </c>
      <c r="E294" s="1" t="s">
        <v>63</v>
      </c>
      <c r="F294" s="1" t="s">
        <v>1751</v>
      </c>
      <c r="G294" s="1" t="s">
        <v>1759</v>
      </c>
      <c r="H294" s="1">
        <v>9</v>
      </c>
      <c r="I294" s="1" t="s">
        <v>22</v>
      </c>
      <c r="J294" s="1" t="s">
        <v>23</v>
      </c>
      <c r="K294" s="1" t="s">
        <v>95</v>
      </c>
      <c r="L294" s="1" t="s">
        <v>1026</v>
      </c>
      <c r="M294" s="1" t="s">
        <v>1027</v>
      </c>
      <c r="N294" s="1" t="s">
        <v>1029</v>
      </c>
      <c r="O294" s="1" t="s">
        <v>1030</v>
      </c>
      <c r="Q294" s="1" t="s">
        <v>1031</v>
      </c>
      <c r="R294" s="1" t="s">
        <v>82</v>
      </c>
      <c r="S294" s="1" t="s">
        <v>1752</v>
      </c>
      <c r="T294" s="2" t="s">
        <v>1753</v>
      </c>
      <c r="U294" s="1" t="s">
        <v>1754</v>
      </c>
      <c r="V294" s="2" t="s">
        <v>1755</v>
      </c>
      <c r="W294" s="1" t="s">
        <v>1756</v>
      </c>
      <c r="Y294" s="1" t="s">
        <v>1757</v>
      </c>
      <c r="Z294" s="1" t="s">
        <v>1037</v>
      </c>
      <c r="AA294" s="2" t="s">
        <v>1038</v>
      </c>
      <c r="AB294" s="2" t="s">
        <v>1758</v>
      </c>
    </row>
    <row r="295" spans="1:28" ht="135">
      <c r="A295" s="1">
        <v>12501</v>
      </c>
      <c r="B295" s="1" t="s">
        <v>99</v>
      </c>
      <c r="C295" s="1" t="s">
        <v>194</v>
      </c>
      <c r="D295" s="1" t="s">
        <v>197</v>
      </c>
      <c r="E295" s="1" t="s">
        <v>20</v>
      </c>
      <c r="F295" s="1" t="s">
        <v>1760</v>
      </c>
      <c r="G295" s="1" t="s">
        <v>1766</v>
      </c>
      <c r="H295" s="1">
        <v>9</v>
      </c>
      <c r="I295" s="1" t="s">
        <v>22</v>
      </c>
      <c r="J295" s="1" t="s">
        <v>65</v>
      </c>
      <c r="K295" s="1" t="s">
        <v>135</v>
      </c>
      <c r="L295" s="1" t="s">
        <v>335</v>
      </c>
      <c r="M295" s="1" t="s">
        <v>336</v>
      </c>
      <c r="N295" s="1" t="s">
        <v>433</v>
      </c>
      <c r="O295" s="1" t="s">
        <v>434</v>
      </c>
      <c r="P295" s="1" t="s">
        <v>1761</v>
      </c>
      <c r="Q295" s="1" t="s">
        <v>436</v>
      </c>
      <c r="R295" s="1" t="s">
        <v>1273</v>
      </c>
      <c r="S295" s="1" t="s">
        <v>727</v>
      </c>
      <c r="T295" s="2" t="s">
        <v>1762</v>
      </c>
      <c r="U295" s="2" t="s">
        <v>1274</v>
      </c>
      <c r="V295" s="2" t="s">
        <v>1763</v>
      </c>
      <c r="W295" s="1" t="s">
        <v>731</v>
      </c>
      <c r="Y295" s="2" t="s">
        <v>1275</v>
      </c>
      <c r="Z295" s="2" t="s">
        <v>1276</v>
      </c>
      <c r="AA295" s="1" t="s">
        <v>1764</v>
      </c>
      <c r="AB295" s="2" t="s">
        <v>1765</v>
      </c>
    </row>
    <row r="296" spans="1:28" ht="225">
      <c r="A296" s="1">
        <v>12705</v>
      </c>
      <c r="B296" s="1" t="s">
        <v>70</v>
      </c>
      <c r="C296" s="1" t="s">
        <v>71</v>
      </c>
      <c r="D296" s="1" t="s">
        <v>19</v>
      </c>
      <c r="E296" s="1" t="s">
        <v>63</v>
      </c>
      <c r="F296" s="1" t="s">
        <v>1767</v>
      </c>
      <c r="G296" s="1" t="s">
        <v>1777</v>
      </c>
      <c r="H296" s="1">
        <v>9</v>
      </c>
      <c r="I296" s="1" t="s">
        <v>22</v>
      </c>
      <c r="J296" s="1" t="s">
        <v>73</v>
      </c>
      <c r="K296" s="1" t="s">
        <v>480</v>
      </c>
      <c r="L296" s="1" t="s">
        <v>481</v>
      </c>
      <c r="M296" s="1" t="s">
        <v>482</v>
      </c>
      <c r="O296" s="1" t="s">
        <v>483</v>
      </c>
      <c r="P296" s="1" t="s">
        <v>484</v>
      </c>
      <c r="Q296" s="1" t="s">
        <v>1768</v>
      </c>
      <c r="R296" s="1" t="s">
        <v>486</v>
      </c>
      <c r="S296" s="1" t="s">
        <v>1769</v>
      </c>
      <c r="T296" s="2" t="s">
        <v>1770</v>
      </c>
      <c r="U296" s="2" t="s">
        <v>1771</v>
      </c>
      <c r="V296" s="2" t="s">
        <v>1772</v>
      </c>
      <c r="W296" s="1" t="s">
        <v>1773</v>
      </c>
      <c r="Z296" s="2" t="s">
        <v>1774</v>
      </c>
      <c r="AA296" s="2" t="s">
        <v>1775</v>
      </c>
      <c r="AB296" s="2" t="s">
        <v>1776</v>
      </c>
    </row>
    <row r="297" spans="1:28" ht="78.75">
      <c r="A297" s="1">
        <v>12701</v>
      </c>
      <c r="B297" s="1" t="s">
        <v>99</v>
      </c>
      <c r="C297" s="1" t="s">
        <v>100</v>
      </c>
      <c r="D297" s="1" t="s">
        <v>120</v>
      </c>
      <c r="E297" s="1" t="s">
        <v>63</v>
      </c>
      <c r="F297" s="1" t="s">
        <v>1779</v>
      </c>
      <c r="G297" s="1" t="s">
        <v>1788</v>
      </c>
      <c r="H297" s="1">
        <v>6</v>
      </c>
      <c r="I297" s="1" t="s">
        <v>22</v>
      </c>
      <c r="J297" s="1" t="s">
        <v>103</v>
      </c>
      <c r="K297" s="1" t="s">
        <v>633</v>
      </c>
      <c r="L297" s="1" t="s">
        <v>532</v>
      </c>
      <c r="M297" s="1" t="s">
        <v>1778</v>
      </c>
      <c r="N297" s="1" t="s">
        <v>1780</v>
      </c>
      <c r="O297" s="1" t="s">
        <v>1781</v>
      </c>
      <c r="Q297" s="1" t="s">
        <v>1782</v>
      </c>
      <c r="R297" s="1" t="s">
        <v>256</v>
      </c>
      <c r="T297" s="2" t="s">
        <v>1783</v>
      </c>
      <c r="U297" s="1" t="s">
        <v>1784</v>
      </c>
      <c r="V297" s="1" t="s">
        <v>1785</v>
      </c>
      <c r="AA297" s="1" t="s">
        <v>1786</v>
      </c>
      <c r="AB297" s="1" t="s">
        <v>1787</v>
      </c>
    </row>
    <row r="298" spans="1:28" ht="78.75">
      <c r="A298" s="1">
        <v>12701</v>
      </c>
      <c r="B298" s="1" t="s">
        <v>99</v>
      </c>
      <c r="C298" s="1" t="s">
        <v>100</v>
      </c>
      <c r="D298" s="1" t="s">
        <v>121</v>
      </c>
      <c r="E298" s="1" t="s">
        <v>63</v>
      </c>
      <c r="F298" s="1" t="s">
        <v>1779</v>
      </c>
      <c r="G298" s="1" t="s">
        <v>1788</v>
      </c>
      <c r="H298" s="1">
        <v>6</v>
      </c>
      <c r="I298" s="1" t="s">
        <v>22</v>
      </c>
      <c r="J298" s="1" t="s">
        <v>103</v>
      </c>
      <c r="K298" s="1" t="s">
        <v>633</v>
      </c>
      <c r="L298" s="1" t="s">
        <v>532</v>
      </c>
      <c r="M298" s="1" t="s">
        <v>1778</v>
      </c>
      <c r="N298" s="1" t="s">
        <v>1780</v>
      </c>
      <c r="O298" s="1" t="s">
        <v>1781</v>
      </c>
      <c r="Q298" s="1" t="s">
        <v>1782</v>
      </c>
      <c r="R298" s="1" t="s">
        <v>256</v>
      </c>
      <c r="T298" s="2" t="s">
        <v>1783</v>
      </c>
      <c r="U298" s="1" t="s">
        <v>1784</v>
      </c>
      <c r="V298" s="1" t="s">
        <v>1785</v>
      </c>
      <c r="AA298" s="1" t="s">
        <v>1786</v>
      </c>
      <c r="AB298" s="1" t="s">
        <v>1787</v>
      </c>
    </row>
    <row r="299" spans="1:28" ht="78.75">
      <c r="A299" s="1">
        <v>12701</v>
      </c>
      <c r="B299" s="1" t="s">
        <v>99</v>
      </c>
      <c r="C299" s="1" t="s">
        <v>100</v>
      </c>
      <c r="D299" s="1" t="s">
        <v>101</v>
      </c>
      <c r="E299" s="1" t="s">
        <v>63</v>
      </c>
      <c r="F299" s="1" t="s">
        <v>1779</v>
      </c>
      <c r="G299" s="1" t="s">
        <v>1788</v>
      </c>
      <c r="H299" s="1">
        <v>6</v>
      </c>
      <c r="I299" s="1" t="s">
        <v>22</v>
      </c>
      <c r="J299" s="1" t="s">
        <v>103</v>
      </c>
      <c r="K299" s="1" t="s">
        <v>633</v>
      </c>
      <c r="L299" s="1" t="s">
        <v>532</v>
      </c>
      <c r="M299" s="1" t="s">
        <v>1778</v>
      </c>
      <c r="N299" s="1" t="s">
        <v>1780</v>
      </c>
      <c r="O299" s="1" t="s">
        <v>1781</v>
      </c>
      <c r="Q299" s="1" t="s">
        <v>1782</v>
      </c>
      <c r="R299" s="1" t="s">
        <v>256</v>
      </c>
      <c r="T299" s="2" t="s">
        <v>1783</v>
      </c>
      <c r="U299" s="1" t="s">
        <v>1784</v>
      </c>
      <c r="V299" s="1" t="s">
        <v>1785</v>
      </c>
      <c r="AA299" s="1" t="s">
        <v>1786</v>
      </c>
      <c r="AB299" s="1" t="s">
        <v>1787</v>
      </c>
    </row>
    <row r="300" spans="1:28" ht="78.75">
      <c r="A300" s="1">
        <v>12703</v>
      </c>
      <c r="B300" s="1" t="s">
        <v>61</v>
      </c>
      <c r="C300" s="1" t="s">
        <v>62</v>
      </c>
      <c r="D300" s="1" t="s">
        <v>19</v>
      </c>
      <c r="E300" s="1" t="s">
        <v>63</v>
      </c>
      <c r="F300" s="1" t="s">
        <v>1779</v>
      </c>
      <c r="G300" s="1" t="s">
        <v>1788</v>
      </c>
      <c r="H300" s="1">
        <v>6</v>
      </c>
      <c r="I300" s="1" t="s">
        <v>22</v>
      </c>
      <c r="J300" s="1" t="s">
        <v>103</v>
      </c>
      <c r="K300" s="1" t="s">
        <v>633</v>
      </c>
      <c r="L300" s="1" t="s">
        <v>532</v>
      </c>
      <c r="M300" s="1" t="s">
        <v>1778</v>
      </c>
      <c r="N300" s="1" t="s">
        <v>1780</v>
      </c>
      <c r="O300" s="1" t="s">
        <v>1781</v>
      </c>
      <c r="Q300" s="1" t="s">
        <v>1782</v>
      </c>
      <c r="R300" s="1" t="s">
        <v>256</v>
      </c>
      <c r="T300" s="2" t="s">
        <v>1783</v>
      </c>
      <c r="U300" s="1" t="s">
        <v>1784</v>
      </c>
      <c r="V300" s="1" t="s">
        <v>1785</v>
      </c>
      <c r="AA300" s="1" t="s">
        <v>1786</v>
      </c>
      <c r="AB300" s="1" t="s">
        <v>1787</v>
      </c>
    </row>
    <row r="301" spans="1:28" ht="236.25">
      <c r="A301" s="1">
        <v>12501</v>
      </c>
      <c r="B301" s="1" t="s">
        <v>99</v>
      </c>
      <c r="C301" s="1" t="s">
        <v>194</v>
      </c>
      <c r="D301" s="1" t="s">
        <v>99</v>
      </c>
      <c r="E301" s="1" t="s">
        <v>20</v>
      </c>
      <c r="F301" s="1" t="s">
        <v>1789</v>
      </c>
      <c r="G301" s="1" t="s">
        <v>1797</v>
      </c>
      <c r="H301" s="1">
        <v>9</v>
      </c>
      <c r="I301" s="1" t="s">
        <v>22</v>
      </c>
      <c r="J301" s="1" t="s">
        <v>65</v>
      </c>
      <c r="K301" s="1" t="s">
        <v>1798</v>
      </c>
      <c r="L301" s="1" t="s">
        <v>267</v>
      </c>
      <c r="M301" s="1" t="s">
        <v>268</v>
      </c>
      <c r="N301" s="1" t="s">
        <v>270</v>
      </c>
      <c r="O301" s="1" t="s">
        <v>270</v>
      </c>
      <c r="P301" s="1" t="s">
        <v>271</v>
      </c>
      <c r="Q301" s="1" t="s">
        <v>272</v>
      </c>
      <c r="R301" s="1" t="s">
        <v>32</v>
      </c>
      <c r="T301" s="1" t="s">
        <v>1790</v>
      </c>
      <c r="U301" s="2" t="s">
        <v>1791</v>
      </c>
      <c r="V301" s="2" t="s">
        <v>1792</v>
      </c>
      <c r="W301" s="1" t="s">
        <v>1793</v>
      </c>
      <c r="X301" s="2" t="s">
        <v>1794</v>
      </c>
      <c r="Y301" s="1" t="s">
        <v>1795</v>
      </c>
      <c r="Z301" s="1" t="s">
        <v>279</v>
      </c>
      <c r="AA301" s="2" t="s">
        <v>1796</v>
      </c>
      <c r="AB301" s="1" t="s">
        <v>1795</v>
      </c>
    </row>
    <row r="302" spans="1:28" ht="236.25">
      <c r="A302" s="1">
        <v>12703</v>
      </c>
      <c r="B302" s="1" t="s">
        <v>61</v>
      </c>
      <c r="C302" s="1" t="s">
        <v>62</v>
      </c>
      <c r="D302" s="1" t="s">
        <v>19</v>
      </c>
      <c r="E302" s="1" t="s">
        <v>63</v>
      </c>
      <c r="F302" s="1" t="s">
        <v>69</v>
      </c>
      <c r="G302" s="1" t="s">
        <v>72</v>
      </c>
      <c r="H302" s="1">
        <v>9</v>
      </c>
      <c r="I302" s="1" t="s">
        <v>389</v>
      </c>
      <c r="J302" s="1" t="s">
        <v>65</v>
      </c>
      <c r="K302" s="1" t="s">
        <v>74</v>
      </c>
      <c r="L302" s="1" t="s">
        <v>105</v>
      </c>
      <c r="M302" s="1" t="s">
        <v>106</v>
      </c>
      <c r="N302" s="1" t="s">
        <v>107</v>
      </c>
      <c r="O302" s="1" t="s">
        <v>1799</v>
      </c>
      <c r="P302" s="1" t="s">
        <v>1800</v>
      </c>
      <c r="Q302" s="1" t="s">
        <v>1801</v>
      </c>
      <c r="R302" s="1" t="s">
        <v>82</v>
      </c>
      <c r="S302" s="1" t="s">
        <v>1802</v>
      </c>
      <c r="T302" s="2" t="s">
        <v>1803</v>
      </c>
      <c r="U302" s="1" t="s">
        <v>1804</v>
      </c>
      <c r="V302" s="2" t="s">
        <v>1805</v>
      </c>
      <c r="W302" s="2" t="s">
        <v>1806</v>
      </c>
      <c r="X302" s="1" t="s">
        <v>116</v>
      </c>
      <c r="Y302" s="2" t="s">
        <v>1807</v>
      </c>
      <c r="Z302" s="1" t="s">
        <v>1808</v>
      </c>
      <c r="AA302" s="2" t="s">
        <v>1809</v>
      </c>
    </row>
    <row r="303" spans="1:28" ht="236.25">
      <c r="A303" s="1">
        <v>12703</v>
      </c>
      <c r="B303" s="1" t="s">
        <v>61</v>
      </c>
      <c r="C303" s="1" t="s">
        <v>62</v>
      </c>
      <c r="D303" s="1" t="s">
        <v>19</v>
      </c>
      <c r="E303" s="1" t="s">
        <v>63</v>
      </c>
      <c r="F303" s="1" t="s">
        <v>69</v>
      </c>
      <c r="G303" s="1" t="s">
        <v>72</v>
      </c>
      <c r="H303" s="1">
        <v>9</v>
      </c>
      <c r="I303" s="1" t="s">
        <v>389</v>
      </c>
      <c r="J303" s="1" t="s">
        <v>65</v>
      </c>
      <c r="K303" s="1" t="s">
        <v>74</v>
      </c>
      <c r="L303" s="1" t="s">
        <v>105</v>
      </c>
      <c r="M303" s="1" t="s">
        <v>106</v>
      </c>
      <c r="N303" s="1" t="s">
        <v>107</v>
      </c>
      <c r="O303" s="1" t="s">
        <v>1799</v>
      </c>
      <c r="P303" s="1" t="s">
        <v>1800</v>
      </c>
      <c r="Q303" s="1" t="s">
        <v>1801</v>
      </c>
      <c r="R303" s="1" t="s">
        <v>82</v>
      </c>
      <c r="S303" s="1" t="s">
        <v>1802</v>
      </c>
      <c r="T303" s="2" t="s">
        <v>1803</v>
      </c>
      <c r="U303" s="1" t="s">
        <v>1804</v>
      </c>
      <c r="V303" s="2" t="s">
        <v>1805</v>
      </c>
      <c r="W303" s="2" t="s">
        <v>1806</v>
      </c>
      <c r="X303" s="1" t="s">
        <v>116</v>
      </c>
      <c r="Y303" s="2" t="s">
        <v>1807</v>
      </c>
      <c r="Z303" s="1" t="s">
        <v>1808</v>
      </c>
      <c r="AA303" s="2" t="s">
        <v>1809</v>
      </c>
    </row>
    <row r="304" spans="1:28" ht="146.25">
      <c r="A304" s="1">
        <v>12501</v>
      </c>
      <c r="B304" s="1" t="s">
        <v>99</v>
      </c>
      <c r="C304" s="1" t="s">
        <v>194</v>
      </c>
      <c r="D304" s="1" t="s">
        <v>197</v>
      </c>
      <c r="E304" s="1" t="s">
        <v>20</v>
      </c>
      <c r="F304" s="1" t="s">
        <v>1816</v>
      </c>
      <c r="G304" s="1" t="s">
        <v>1824</v>
      </c>
      <c r="H304" s="1">
        <v>9</v>
      </c>
      <c r="I304" s="1" t="s">
        <v>22</v>
      </c>
      <c r="J304" s="1" t="s">
        <v>65</v>
      </c>
      <c r="K304" s="1" t="s">
        <v>708</v>
      </c>
      <c r="L304" s="1" t="s">
        <v>757</v>
      </c>
      <c r="M304" s="1" t="s">
        <v>1815</v>
      </c>
      <c r="Q304" s="1" t="s">
        <v>1817</v>
      </c>
      <c r="S304" s="1" t="s">
        <v>1818</v>
      </c>
      <c r="T304" s="2" t="s">
        <v>1819</v>
      </c>
      <c r="U304" s="2" t="s">
        <v>1820</v>
      </c>
      <c r="V304" s="2" t="s">
        <v>1821</v>
      </c>
      <c r="AA304" s="2" t="s">
        <v>1822</v>
      </c>
      <c r="AB304" s="2" t="s">
        <v>1823</v>
      </c>
    </row>
    <row r="305" spans="1:28" ht="146.25">
      <c r="A305" s="1">
        <v>12501</v>
      </c>
      <c r="B305" s="1" t="s">
        <v>99</v>
      </c>
      <c r="C305" s="1" t="s">
        <v>194</v>
      </c>
      <c r="D305" s="1" t="s">
        <v>197</v>
      </c>
      <c r="E305" s="1" t="s">
        <v>20</v>
      </c>
      <c r="F305" s="1" t="s">
        <v>1816</v>
      </c>
      <c r="G305" s="1" t="s">
        <v>1824</v>
      </c>
      <c r="H305" s="1">
        <v>9</v>
      </c>
      <c r="I305" s="1" t="s">
        <v>22</v>
      </c>
      <c r="J305" s="1" t="s">
        <v>65</v>
      </c>
      <c r="K305" s="1" t="s">
        <v>708</v>
      </c>
      <c r="L305" s="1" t="s">
        <v>757</v>
      </c>
      <c r="M305" s="1" t="s">
        <v>1815</v>
      </c>
      <c r="Q305" s="1" t="s">
        <v>1817</v>
      </c>
      <c r="S305" s="1" t="s">
        <v>1818</v>
      </c>
      <c r="T305" s="2" t="s">
        <v>1819</v>
      </c>
      <c r="U305" s="2" t="s">
        <v>1820</v>
      </c>
      <c r="V305" s="2" t="s">
        <v>1821</v>
      </c>
      <c r="AA305" s="2" t="s">
        <v>1822</v>
      </c>
      <c r="AB305" s="2" t="s">
        <v>1823</v>
      </c>
    </row>
    <row r="306" spans="1:28" ht="146.25">
      <c r="A306" s="1">
        <v>12505</v>
      </c>
      <c r="B306" s="1" t="s">
        <v>17</v>
      </c>
      <c r="C306" s="1" t="s">
        <v>18</v>
      </c>
      <c r="D306" s="1" t="s">
        <v>19</v>
      </c>
      <c r="E306" s="1" t="s">
        <v>20</v>
      </c>
      <c r="F306" s="1" t="s">
        <v>1816</v>
      </c>
      <c r="G306" s="1" t="s">
        <v>1824</v>
      </c>
      <c r="H306" s="1">
        <v>9</v>
      </c>
      <c r="I306" s="1" t="s">
        <v>22</v>
      </c>
      <c r="J306" s="1" t="s">
        <v>23</v>
      </c>
      <c r="K306" s="1" t="s">
        <v>708</v>
      </c>
      <c r="L306" s="1" t="s">
        <v>757</v>
      </c>
      <c r="M306" s="1" t="s">
        <v>1815</v>
      </c>
      <c r="Q306" s="1" t="s">
        <v>1817</v>
      </c>
      <c r="S306" s="1" t="s">
        <v>1818</v>
      </c>
      <c r="T306" s="2" t="s">
        <v>1819</v>
      </c>
      <c r="U306" s="2" t="s">
        <v>1820</v>
      </c>
      <c r="V306" s="2" t="s">
        <v>1821</v>
      </c>
      <c r="AA306" s="2" t="s">
        <v>1822</v>
      </c>
      <c r="AB306" s="2" t="s">
        <v>1823</v>
      </c>
    </row>
    <row r="307" spans="1:28" ht="146.25">
      <c r="A307" s="1">
        <v>12505</v>
      </c>
      <c r="B307" s="1" t="s">
        <v>17</v>
      </c>
      <c r="C307" s="1" t="s">
        <v>18</v>
      </c>
      <c r="D307" s="1" t="s">
        <v>19</v>
      </c>
      <c r="E307" s="1" t="s">
        <v>20</v>
      </c>
      <c r="F307" s="1" t="s">
        <v>1816</v>
      </c>
      <c r="G307" s="1" t="s">
        <v>1824</v>
      </c>
      <c r="H307" s="1">
        <v>9</v>
      </c>
      <c r="I307" s="1" t="s">
        <v>22</v>
      </c>
      <c r="J307" s="1" t="s">
        <v>23</v>
      </c>
      <c r="K307" s="1" t="s">
        <v>708</v>
      </c>
      <c r="L307" s="1" t="s">
        <v>757</v>
      </c>
      <c r="M307" s="1" t="s">
        <v>1815</v>
      </c>
      <c r="Q307" s="1" t="s">
        <v>1817</v>
      </c>
      <c r="S307" s="1" t="s">
        <v>1818</v>
      </c>
      <c r="T307" s="2" t="s">
        <v>1819</v>
      </c>
      <c r="U307" s="2" t="s">
        <v>1820</v>
      </c>
      <c r="V307" s="2" t="s">
        <v>1821</v>
      </c>
      <c r="AA307" s="2" t="s">
        <v>1822</v>
      </c>
      <c r="AB307" s="2" t="s">
        <v>1823</v>
      </c>
    </row>
    <row r="308" spans="1:28" ht="101.25">
      <c r="A308" s="1">
        <v>12701</v>
      </c>
      <c r="B308" s="1" t="s">
        <v>99</v>
      </c>
      <c r="C308" s="1" t="s">
        <v>100</v>
      </c>
      <c r="D308" s="1" t="s">
        <v>101</v>
      </c>
      <c r="E308" s="1" t="s">
        <v>63</v>
      </c>
      <c r="F308" s="1" t="s">
        <v>1826</v>
      </c>
      <c r="G308" s="1" t="s">
        <v>1828</v>
      </c>
      <c r="H308" s="1">
        <v>9</v>
      </c>
      <c r="I308" s="1" t="s">
        <v>22</v>
      </c>
      <c r="J308" s="1" t="s">
        <v>65</v>
      </c>
      <c r="K308" s="1" t="s">
        <v>618</v>
      </c>
      <c r="L308" s="1" t="s">
        <v>549</v>
      </c>
      <c r="M308" s="1" t="s">
        <v>1825</v>
      </c>
      <c r="T308" s="2" t="s">
        <v>1827</v>
      </c>
    </row>
    <row r="309" spans="1:28" ht="101.25">
      <c r="A309" s="1">
        <v>12701</v>
      </c>
      <c r="B309" s="1" t="s">
        <v>99</v>
      </c>
      <c r="C309" s="1" t="s">
        <v>100</v>
      </c>
      <c r="D309" s="1" t="s">
        <v>101</v>
      </c>
      <c r="E309" s="1" t="s">
        <v>63</v>
      </c>
      <c r="F309" s="1" t="s">
        <v>1826</v>
      </c>
      <c r="G309" s="1" t="s">
        <v>1828</v>
      </c>
      <c r="H309" s="1">
        <v>9</v>
      </c>
      <c r="I309" s="1" t="s">
        <v>22</v>
      </c>
      <c r="J309" s="1" t="s">
        <v>65</v>
      </c>
      <c r="K309" s="1" t="s">
        <v>618</v>
      </c>
      <c r="L309" s="1" t="s">
        <v>549</v>
      </c>
      <c r="M309" s="1" t="s">
        <v>1825</v>
      </c>
      <c r="T309" s="2" t="s">
        <v>1827</v>
      </c>
    </row>
    <row r="310" spans="1:28" ht="236.25">
      <c r="A310" s="1">
        <v>12701</v>
      </c>
      <c r="B310" s="1" t="s">
        <v>99</v>
      </c>
      <c r="C310" s="1" t="s">
        <v>100</v>
      </c>
      <c r="D310" s="1" t="s">
        <v>121</v>
      </c>
      <c r="E310" s="1" t="s">
        <v>63</v>
      </c>
      <c r="F310" s="1" t="s">
        <v>1725</v>
      </c>
      <c r="G310" s="1" t="s">
        <v>1737</v>
      </c>
      <c r="H310" s="1">
        <v>9</v>
      </c>
      <c r="I310" s="1" t="s">
        <v>22</v>
      </c>
      <c r="J310" s="1" t="s">
        <v>73</v>
      </c>
      <c r="K310" s="1" t="s">
        <v>1471</v>
      </c>
      <c r="L310" s="1" t="s">
        <v>1455</v>
      </c>
      <c r="M310" s="1" t="s">
        <v>1456</v>
      </c>
      <c r="N310" s="1" t="s">
        <v>1458</v>
      </c>
      <c r="O310" s="1" t="s">
        <v>1726</v>
      </c>
      <c r="Q310" s="1" t="s">
        <v>1460</v>
      </c>
      <c r="R310" s="1" t="s">
        <v>1727</v>
      </c>
      <c r="S310" s="1" t="s">
        <v>1728</v>
      </c>
      <c r="T310" s="2" t="s">
        <v>1729</v>
      </c>
      <c r="U310" s="2" t="s">
        <v>1730</v>
      </c>
      <c r="V310" s="2" t="s">
        <v>1731</v>
      </c>
      <c r="W310" s="1" t="s">
        <v>1732</v>
      </c>
      <c r="Y310" s="2" t="s">
        <v>1733</v>
      </c>
      <c r="Z310" s="1" t="s">
        <v>1734</v>
      </c>
      <c r="AA310" s="2" t="s">
        <v>1735</v>
      </c>
      <c r="AB310" s="2" t="s">
        <v>1736</v>
      </c>
    </row>
    <row r="311" spans="1:28" ht="236.25">
      <c r="A311" s="1">
        <v>12701</v>
      </c>
      <c r="B311" s="1" t="s">
        <v>99</v>
      </c>
      <c r="C311" s="1" t="s">
        <v>100</v>
      </c>
      <c r="D311" s="1" t="s">
        <v>101</v>
      </c>
      <c r="E311" s="1" t="s">
        <v>63</v>
      </c>
      <c r="F311" s="1" t="s">
        <v>1725</v>
      </c>
      <c r="G311" s="1" t="s">
        <v>1737</v>
      </c>
      <c r="H311" s="1">
        <v>9</v>
      </c>
      <c r="I311" s="1" t="s">
        <v>22</v>
      </c>
      <c r="J311" s="1" t="s">
        <v>73</v>
      </c>
      <c r="K311" s="1" t="s">
        <v>1471</v>
      </c>
      <c r="L311" s="1" t="s">
        <v>1455</v>
      </c>
      <c r="M311" s="1" t="s">
        <v>1456</v>
      </c>
      <c r="N311" s="1" t="s">
        <v>1458</v>
      </c>
      <c r="O311" s="1" t="s">
        <v>1726</v>
      </c>
      <c r="Q311" s="1" t="s">
        <v>1460</v>
      </c>
      <c r="R311" s="1" t="s">
        <v>1727</v>
      </c>
      <c r="S311" s="1" t="s">
        <v>1728</v>
      </c>
      <c r="T311" s="2" t="s">
        <v>1729</v>
      </c>
      <c r="U311" s="2" t="s">
        <v>1730</v>
      </c>
      <c r="V311" s="2" t="s">
        <v>1731</v>
      </c>
      <c r="W311" s="1" t="s">
        <v>1732</v>
      </c>
      <c r="Y311" s="2" t="s">
        <v>1733</v>
      </c>
      <c r="Z311" s="1" t="s">
        <v>1734</v>
      </c>
      <c r="AA311" s="2" t="s">
        <v>1735</v>
      </c>
      <c r="AB311" s="2" t="s">
        <v>1736</v>
      </c>
    </row>
    <row r="312" spans="1:28" ht="236.25">
      <c r="A312" s="1">
        <v>12703</v>
      </c>
      <c r="B312" s="1" t="s">
        <v>61</v>
      </c>
      <c r="C312" s="1" t="s">
        <v>62</v>
      </c>
      <c r="D312" s="1" t="s">
        <v>19</v>
      </c>
      <c r="E312" s="1" t="s">
        <v>63</v>
      </c>
      <c r="F312" s="1" t="s">
        <v>1725</v>
      </c>
      <c r="G312" s="1" t="s">
        <v>1737</v>
      </c>
      <c r="H312" s="1">
        <v>9</v>
      </c>
      <c r="I312" s="1" t="s">
        <v>22</v>
      </c>
      <c r="J312" s="1" t="s">
        <v>23</v>
      </c>
      <c r="K312" s="1" t="s">
        <v>1471</v>
      </c>
      <c r="L312" s="1" t="s">
        <v>1455</v>
      </c>
      <c r="M312" s="1" t="s">
        <v>1456</v>
      </c>
      <c r="N312" s="1" t="s">
        <v>1458</v>
      </c>
      <c r="O312" s="1" t="s">
        <v>1726</v>
      </c>
      <c r="Q312" s="1" t="s">
        <v>1460</v>
      </c>
      <c r="R312" s="1" t="s">
        <v>1727</v>
      </c>
      <c r="S312" s="1" t="s">
        <v>1728</v>
      </c>
      <c r="T312" s="2" t="s">
        <v>1729</v>
      </c>
      <c r="U312" s="2" t="s">
        <v>1730</v>
      </c>
      <c r="V312" s="2" t="s">
        <v>1731</v>
      </c>
      <c r="W312" s="1" t="s">
        <v>1732</v>
      </c>
      <c r="Y312" s="2" t="s">
        <v>1733</v>
      </c>
      <c r="Z312" s="1" t="s">
        <v>1734</v>
      </c>
      <c r="AA312" s="2" t="s">
        <v>1735</v>
      </c>
      <c r="AB312" s="2" t="s">
        <v>1736</v>
      </c>
    </row>
    <row r="313" spans="1:28" ht="213.75">
      <c r="A313" s="1">
        <v>12501</v>
      </c>
      <c r="B313" s="1" t="s">
        <v>99</v>
      </c>
      <c r="C313" s="1" t="s">
        <v>194</v>
      </c>
      <c r="D313" s="1" t="s">
        <v>99</v>
      </c>
      <c r="E313" s="1" t="s">
        <v>20</v>
      </c>
      <c r="F313" s="1" t="s">
        <v>1829</v>
      </c>
      <c r="G313" s="1" t="s">
        <v>1833</v>
      </c>
      <c r="H313" s="1">
        <v>9</v>
      </c>
      <c r="I313" s="1" t="s">
        <v>22</v>
      </c>
      <c r="J313" s="1" t="s">
        <v>65</v>
      </c>
      <c r="K313" s="1" t="s">
        <v>135</v>
      </c>
      <c r="L313" s="1" t="s">
        <v>224</v>
      </c>
      <c r="M313" s="1" t="s">
        <v>225</v>
      </c>
      <c r="N313" s="1" t="s">
        <v>1830</v>
      </c>
      <c r="O313" s="1" t="s">
        <v>1831</v>
      </c>
      <c r="P313" s="1" t="s">
        <v>229</v>
      </c>
      <c r="Q313" s="1" t="s">
        <v>230</v>
      </c>
      <c r="R313" s="1" t="s">
        <v>344</v>
      </c>
      <c r="T313" s="2" t="s">
        <v>924</v>
      </c>
      <c r="U313" s="2" t="s">
        <v>925</v>
      </c>
      <c r="V313" s="2" t="s">
        <v>926</v>
      </c>
      <c r="W313" s="1" t="s">
        <v>927</v>
      </c>
      <c r="X313" s="1" t="s">
        <v>928</v>
      </c>
      <c r="Y313" s="1" t="s">
        <v>929</v>
      </c>
      <c r="Z313" s="1" t="s">
        <v>930</v>
      </c>
      <c r="AA313" s="2" t="s">
        <v>931</v>
      </c>
      <c r="AB313" s="2" t="s">
        <v>1832</v>
      </c>
    </row>
    <row r="314" spans="1:28" ht="213.75">
      <c r="A314" s="1">
        <v>12503</v>
      </c>
      <c r="B314" s="1" t="s">
        <v>163</v>
      </c>
      <c r="C314" s="1" t="s">
        <v>42</v>
      </c>
      <c r="D314" s="1" t="s">
        <v>19</v>
      </c>
      <c r="E314" s="1" t="s">
        <v>20</v>
      </c>
      <c r="F314" s="1" t="s">
        <v>1829</v>
      </c>
      <c r="G314" s="1" t="s">
        <v>1833</v>
      </c>
      <c r="H314" s="1">
        <v>9</v>
      </c>
      <c r="I314" s="1" t="s">
        <v>22</v>
      </c>
      <c r="J314" s="1" t="s">
        <v>65</v>
      </c>
      <c r="K314" s="1" t="s">
        <v>135</v>
      </c>
      <c r="L314" s="1" t="s">
        <v>224</v>
      </c>
      <c r="M314" s="1" t="s">
        <v>225</v>
      </c>
      <c r="N314" s="1" t="s">
        <v>1830</v>
      </c>
      <c r="O314" s="1" t="s">
        <v>1831</v>
      </c>
      <c r="P314" s="1" t="s">
        <v>229</v>
      </c>
      <c r="Q314" s="1" t="s">
        <v>230</v>
      </c>
      <c r="R314" s="1" t="s">
        <v>344</v>
      </c>
      <c r="T314" s="2" t="s">
        <v>924</v>
      </c>
      <c r="U314" s="2" t="s">
        <v>925</v>
      </c>
      <c r="V314" s="2" t="s">
        <v>926</v>
      </c>
      <c r="W314" s="1" t="s">
        <v>927</v>
      </c>
      <c r="X314" s="1" t="s">
        <v>928</v>
      </c>
      <c r="Y314" s="1" t="s">
        <v>929</v>
      </c>
      <c r="Z314" s="1" t="s">
        <v>930</v>
      </c>
      <c r="AA314" s="2" t="s">
        <v>931</v>
      </c>
      <c r="AB314" s="2" t="s">
        <v>1832</v>
      </c>
    </row>
    <row r="315" spans="1:28" ht="180">
      <c r="A315" s="1">
        <v>12505</v>
      </c>
      <c r="B315" s="1" t="s">
        <v>17</v>
      </c>
      <c r="C315" s="1" t="s">
        <v>18</v>
      </c>
      <c r="D315" s="1" t="s">
        <v>19</v>
      </c>
      <c r="E315" s="1" t="s">
        <v>20</v>
      </c>
      <c r="F315" s="1" t="s">
        <v>1836</v>
      </c>
      <c r="G315" s="1" t="s">
        <v>1847</v>
      </c>
      <c r="H315" s="1">
        <v>9</v>
      </c>
      <c r="I315" s="1" t="s">
        <v>22</v>
      </c>
      <c r="J315" s="1" t="s">
        <v>65</v>
      </c>
      <c r="K315" s="1" t="s">
        <v>618</v>
      </c>
      <c r="L315" s="1" t="s">
        <v>1834</v>
      </c>
      <c r="M315" s="1" t="s">
        <v>1835</v>
      </c>
      <c r="N315" s="1" t="s">
        <v>1837</v>
      </c>
      <c r="Q315" s="1" t="s">
        <v>1838</v>
      </c>
      <c r="R315" s="1" t="s">
        <v>1395</v>
      </c>
      <c r="T315" s="2" t="s">
        <v>1839</v>
      </c>
      <c r="U315" s="1" t="s">
        <v>1840</v>
      </c>
      <c r="V315" s="1" t="s">
        <v>1841</v>
      </c>
      <c r="W315" s="1" t="s">
        <v>1842</v>
      </c>
      <c r="X315" s="1" t="s">
        <v>1843</v>
      </c>
      <c r="Z315" s="1" t="s">
        <v>1844</v>
      </c>
      <c r="AA315" s="2" t="s">
        <v>1845</v>
      </c>
      <c r="AB315" s="2" t="s">
        <v>1846</v>
      </c>
    </row>
    <row r="316" spans="1:28" ht="348.75">
      <c r="A316" s="1">
        <v>12701</v>
      </c>
      <c r="B316" s="1" t="s">
        <v>99</v>
      </c>
      <c r="C316" s="1" t="s">
        <v>100</v>
      </c>
      <c r="D316" s="1" t="s">
        <v>120</v>
      </c>
      <c r="E316" s="1" t="s">
        <v>63</v>
      </c>
      <c r="F316" s="1" t="s">
        <v>1712</v>
      </c>
      <c r="G316" s="1" t="s">
        <v>1724</v>
      </c>
      <c r="H316" s="1">
        <v>9</v>
      </c>
      <c r="I316" s="1" t="s">
        <v>22</v>
      </c>
      <c r="J316" s="1" t="s">
        <v>65</v>
      </c>
      <c r="K316" s="1" t="s">
        <v>135</v>
      </c>
      <c r="L316" s="1" t="s">
        <v>1711</v>
      </c>
      <c r="M316" s="1" t="s">
        <v>241</v>
      </c>
      <c r="N316" s="1" t="s">
        <v>1713</v>
      </c>
      <c r="O316" s="1" t="s">
        <v>1714</v>
      </c>
      <c r="Q316" s="1" t="s">
        <v>1715</v>
      </c>
      <c r="R316" s="1" t="s">
        <v>256</v>
      </c>
      <c r="T316" s="2" t="s">
        <v>1716</v>
      </c>
      <c r="U316" s="2" t="s">
        <v>1717</v>
      </c>
      <c r="V316" s="2" t="s">
        <v>1718</v>
      </c>
      <c r="W316" s="2" t="s">
        <v>1719</v>
      </c>
      <c r="Y316" s="2" t="s">
        <v>1720</v>
      </c>
      <c r="Z316" s="1" t="s">
        <v>1721</v>
      </c>
      <c r="AA316" s="2" t="s">
        <v>1722</v>
      </c>
      <c r="AB316" s="2" t="s">
        <v>1723</v>
      </c>
    </row>
    <row r="317" spans="1:28" ht="348.75">
      <c r="A317" s="1">
        <v>12701</v>
      </c>
      <c r="B317" s="1" t="s">
        <v>99</v>
      </c>
      <c r="C317" s="1" t="s">
        <v>100</v>
      </c>
      <c r="D317" s="1" t="s">
        <v>121</v>
      </c>
      <c r="E317" s="1" t="s">
        <v>63</v>
      </c>
      <c r="F317" s="1" t="s">
        <v>1712</v>
      </c>
      <c r="G317" s="1" t="s">
        <v>1724</v>
      </c>
      <c r="H317" s="1">
        <v>9</v>
      </c>
      <c r="I317" s="1" t="s">
        <v>22</v>
      </c>
      <c r="J317" s="1" t="s">
        <v>65</v>
      </c>
      <c r="K317" s="1" t="s">
        <v>135</v>
      </c>
      <c r="L317" s="1" t="s">
        <v>1711</v>
      </c>
      <c r="M317" s="1" t="s">
        <v>241</v>
      </c>
      <c r="N317" s="1" t="s">
        <v>1713</v>
      </c>
      <c r="O317" s="1" t="s">
        <v>1714</v>
      </c>
      <c r="Q317" s="1" t="s">
        <v>1715</v>
      </c>
      <c r="R317" s="1" t="s">
        <v>256</v>
      </c>
      <c r="T317" s="2" t="s">
        <v>1716</v>
      </c>
      <c r="U317" s="2" t="s">
        <v>1717</v>
      </c>
      <c r="V317" s="2" t="s">
        <v>1718</v>
      </c>
      <c r="W317" s="2" t="s">
        <v>1719</v>
      </c>
      <c r="Y317" s="2" t="s">
        <v>1720</v>
      </c>
      <c r="Z317" s="1" t="s">
        <v>1721</v>
      </c>
      <c r="AA317" s="2" t="s">
        <v>1722</v>
      </c>
      <c r="AB317" s="2" t="s">
        <v>1723</v>
      </c>
    </row>
    <row r="318" spans="1:28" ht="157.5">
      <c r="A318" s="1">
        <v>12701</v>
      </c>
      <c r="B318" s="1" t="s">
        <v>99</v>
      </c>
      <c r="C318" s="1" t="s">
        <v>100</v>
      </c>
      <c r="D318" s="1" t="s">
        <v>120</v>
      </c>
      <c r="E318" s="1" t="s">
        <v>63</v>
      </c>
      <c r="F318" s="1" t="s">
        <v>1850</v>
      </c>
      <c r="G318" s="1" t="s">
        <v>1863</v>
      </c>
      <c r="H318" s="1">
        <v>9</v>
      </c>
      <c r="I318" s="1" t="s">
        <v>22</v>
      </c>
      <c r="J318" s="1" t="s">
        <v>73</v>
      </c>
      <c r="K318" s="1" t="s">
        <v>196</v>
      </c>
      <c r="L318" s="1" t="s">
        <v>1848</v>
      </c>
      <c r="M318" s="1" t="s">
        <v>1849</v>
      </c>
      <c r="N318" s="1" t="s">
        <v>1851</v>
      </c>
      <c r="O318" s="1" t="s">
        <v>1852</v>
      </c>
      <c r="P318" s="1" t="s">
        <v>1853</v>
      </c>
      <c r="Q318" s="1" t="s">
        <v>1854</v>
      </c>
      <c r="R318" s="1" t="s">
        <v>32</v>
      </c>
      <c r="S318" s="1" t="s">
        <v>1855</v>
      </c>
      <c r="T318" s="2" t="s">
        <v>1856</v>
      </c>
      <c r="U318" s="2" t="s">
        <v>1857</v>
      </c>
      <c r="V318" s="2" t="s">
        <v>1858</v>
      </c>
      <c r="W318" s="1" t="s">
        <v>1859</v>
      </c>
      <c r="Z318" s="1" t="s">
        <v>1860</v>
      </c>
      <c r="AA318" s="2" t="s">
        <v>1861</v>
      </c>
      <c r="AB318" s="2" t="s">
        <v>1862</v>
      </c>
    </row>
    <row r="319" spans="1:28" ht="157.5">
      <c r="A319" s="1">
        <v>12701</v>
      </c>
      <c r="B319" s="1" t="s">
        <v>99</v>
      </c>
      <c r="C319" s="1" t="s">
        <v>100</v>
      </c>
      <c r="D319" s="1" t="s">
        <v>121</v>
      </c>
      <c r="E319" s="1" t="s">
        <v>63</v>
      </c>
      <c r="F319" s="1" t="s">
        <v>1850</v>
      </c>
      <c r="G319" s="1" t="s">
        <v>1863</v>
      </c>
      <c r="H319" s="1">
        <v>9</v>
      </c>
      <c r="I319" s="1" t="s">
        <v>22</v>
      </c>
      <c r="J319" s="1" t="s">
        <v>73</v>
      </c>
      <c r="K319" s="1" t="s">
        <v>196</v>
      </c>
      <c r="L319" s="1" t="s">
        <v>1848</v>
      </c>
      <c r="M319" s="1" t="s">
        <v>1849</v>
      </c>
      <c r="N319" s="1" t="s">
        <v>1851</v>
      </c>
      <c r="O319" s="1" t="s">
        <v>1852</v>
      </c>
      <c r="P319" s="1" t="s">
        <v>1853</v>
      </c>
      <c r="Q319" s="1" t="s">
        <v>1854</v>
      </c>
      <c r="R319" s="1" t="s">
        <v>32</v>
      </c>
      <c r="S319" s="1" t="s">
        <v>1855</v>
      </c>
      <c r="T319" s="2" t="s">
        <v>1856</v>
      </c>
      <c r="U319" s="2" t="s">
        <v>1857</v>
      </c>
      <c r="V319" s="2" t="s">
        <v>1858</v>
      </c>
      <c r="W319" s="1" t="s">
        <v>1859</v>
      </c>
      <c r="Z319" s="1" t="s">
        <v>1860</v>
      </c>
      <c r="AA319" s="2" t="s">
        <v>1861</v>
      </c>
      <c r="AB319" s="2" t="s">
        <v>1862</v>
      </c>
    </row>
    <row r="320" spans="1:28" ht="157.5">
      <c r="A320" s="1">
        <v>12701</v>
      </c>
      <c r="B320" s="1" t="s">
        <v>99</v>
      </c>
      <c r="C320" s="1" t="s">
        <v>100</v>
      </c>
      <c r="D320" s="1" t="s">
        <v>101</v>
      </c>
      <c r="E320" s="1" t="s">
        <v>63</v>
      </c>
      <c r="F320" s="1" t="s">
        <v>1850</v>
      </c>
      <c r="G320" s="1" t="s">
        <v>1863</v>
      </c>
      <c r="H320" s="1">
        <v>9</v>
      </c>
      <c r="I320" s="1" t="s">
        <v>22</v>
      </c>
      <c r="J320" s="1" t="s">
        <v>73</v>
      </c>
      <c r="K320" s="1" t="s">
        <v>196</v>
      </c>
      <c r="L320" s="1" t="s">
        <v>1848</v>
      </c>
      <c r="M320" s="1" t="s">
        <v>1849</v>
      </c>
      <c r="N320" s="1" t="s">
        <v>1851</v>
      </c>
      <c r="O320" s="1" t="s">
        <v>1852</v>
      </c>
      <c r="P320" s="1" t="s">
        <v>1853</v>
      </c>
      <c r="Q320" s="1" t="s">
        <v>1854</v>
      </c>
      <c r="R320" s="1" t="s">
        <v>32</v>
      </c>
      <c r="S320" s="1" t="s">
        <v>1855</v>
      </c>
      <c r="T320" s="2" t="s">
        <v>1856</v>
      </c>
      <c r="U320" s="2" t="s">
        <v>1857</v>
      </c>
      <c r="V320" s="2" t="s">
        <v>1858</v>
      </c>
      <c r="W320" s="1" t="s">
        <v>1859</v>
      </c>
      <c r="Z320" s="1" t="s">
        <v>1860</v>
      </c>
      <c r="AA320" s="2" t="s">
        <v>1861</v>
      </c>
      <c r="AB320" s="2" t="s">
        <v>1862</v>
      </c>
    </row>
    <row r="321" spans="1:28" ht="146.25">
      <c r="A321" s="1">
        <v>12705</v>
      </c>
      <c r="B321" s="1" t="s">
        <v>70</v>
      </c>
      <c r="C321" s="1" t="s">
        <v>71</v>
      </c>
      <c r="D321" s="1" t="s">
        <v>19</v>
      </c>
      <c r="E321" s="1" t="s">
        <v>63</v>
      </c>
      <c r="F321" s="1" t="s">
        <v>1864</v>
      </c>
      <c r="G321" s="1" t="s">
        <v>1874</v>
      </c>
      <c r="H321" s="1">
        <v>9</v>
      </c>
      <c r="I321" s="1" t="s">
        <v>22</v>
      </c>
      <c r="J321" s="1" t="s">
        <v>23</v>
      </c>
      <c r="K321" s="1" t="s">
        <v>526</v>
      </c>
      <c r="L321" s="1" t="s">
        <v>105</v>
      </c>
      <c r="M321" s="1" t="s">
        <v>1061</v>
      </c>
      <c r="N321" s="1" t="s">
        <v>1063</v>
      </c>
      <c r="O321" s="1" t="s">
        <v>1064</v>
      </c>
      <c r="P321" s="1" t="s">
        <v>1065</v>
      </c>
      <c r="Q321" s="1" t="s">
        <v>1066</v>
      </c>
      <c r="R321" s="1" t="s">
        <v>1865</v>
      </c>
      <c r="S321" s="1" t="s">
        <v>1866</v>
      </c>
      <c r="T321" s="1" t="s">
        <v>1867</v>
      </c>
      <c r="U321" s="1" t="s">
        <v>1868</v>
      </c>
      <c r="V321" s="2" t="s">
        <v>1869</v>
      </c>
      <c r="W321" s="1" t="s">
        <v>1870</v>
      </c>
      <c r="X321" s="2" t="s">
        <v>1871</v>
      </c>
      <c r="Y321" s="1" t="s">
        <v>1872</v>
      </c>
      <c r="Z321" s="1" t="s">
        <v>1074</v>
      </c>
      <c r="AA321" s="2" t="s">
        <v>1873</v>
      </c>
    </row>
    <row r="322" spans="1:28" ht="236.25">
      <c r="A322" s="1">
        <v>12701</v>
      </c>
      <c r="B322" s="1" t="s">
        <v>99</v>
      </c>
      <c r="C322" s="1" t="s">
        <v>100</v>
      </c>
      <c r="D322" s="1" t="s">
        <v>120</v>
      </c>
      <c r="E322" s="1" t="s">
        <v>63</v>
      </c>
      <c r="F322" s="1" t="s">
        <v>1875</v>
      </c>
      <c r="G322" s="1" t="s">
        <v>1890</v>
      </c>
      <c r="H322" s="1">
        <v>9</v>
      </c>
      <c r="I322" s="1" t="s">
        <v>22</v>
      </c>
      <c r="J322" s="1" t="s">
        <v>65</v>
      </c>
      <c r="K322" s="1" t="s">
        <v>802</v>
      </c>
      <c r="L322" s="1" t="s">
        <v>331</v>
      </c>
      <c r="M322" s="1" t="s">
        <v>332</v>
      </c>
      <c r="N322" s="1" t="s">
        <v>1876</v>
      </c>
      <c r="O322" s="1" t="s">
        <v>1877</v>
      </c>
      <c r="P322" s="1" t="s">
        <v>1878</v>
      </c>
      <c r="Q322" s="1" t="s">
        <v>1879</v>
      </c>
      <c r="R322" s="1" t="s">
        <v>790</v>
      </c>
      <c r="S322" s="1" t="s">
        <v>1880</v>
      </c>
      <c r="T322" s="2" t="s">
        <v>1881</v>
      </c>
      <c r="U322" s="2" t="s">
        <v>1882</v>
      </c>
      <c r="V322" s="2" t="s">
        <v>1883</v>
      </c>
      <c r="W322" s="2" t="s">
        <v>1884</v>
      </c>
      <c r="X322" s="2" t="s">
        <v>1885</v>
      </c>
      <c r="Y322" s="2" t="s">
        <v>1886</v>
      </c>
      <c r="Z322" s="2" t="s">
        <v>1887</v>
      </c>
      <c r="AA322" s="2" t="s">
        <v>1888</v>
      </c>
      <c r="AB322" s="2" t="s">
        <v>1889</v>
      </c>
    </row>
    <row r="323" spans="1:28" ht="236.25">
      <c r="A323" s="1">
        <v>12701</v>
      </c>
      <c r="B323" s="1" t="s">
        <v>99</v>
      </c>
      <c r="C323" s="1" t="s">
        <v>100</v>
      </c>
      <c r="D323" s="1" t="s">
        <v>121</v>
      </c>
      <c r="E323" s="1" t="s">
        <v>63</v>
      </c>
      <c r="F323" s="1" t="s">
        <v>1875</v>
      </c>
      <c r="G323" s="1" t="s">
        <v>1890</v>
      </c>
      <c r="H323" s="1">
        <v>9</v>
      </c>
      <c r="I323" s="1" t="s">
        <v>22</v>
      </c>
      <c r="J323" s="1" t="s">
        <v>65</v>
      </c>
      <c r="K323" s="1" t="s">
        <v>802</v>
      </c>
      <c r="L323" s="1" t="s">
        <v>331</v>
      </c>
      <c r="M323" s="1" t="s">
        <v>332</v>
      </c>
      <c r="N323" s="1" t="s">
        <v>1876</v>
      </c>
      <c r="O323" s="1" t="s">
        <v>1877</v>
      </c>
      <c r="P323" s="1" t="s">
        <v>1878</v>
      </c>
      <c r="Q323" s="1" t="s">
        <v>1879</v>
      </c>
      <c r="R323" s="1" t="s">
        <v>790</v>
      </c>
      <c r="S323" s="1" t="s">
        <v>1880</v>
      </c>
      <c r="T323" s="2" t="s">
        <v>1881</v>
      </c>
      <c r="U323" s="2" t="s">
        <v>1882</v>
      </c>
      <c r="V323" s="2" t="s">
        <v>1883</v>
      </c>
      <c r="W323" s="2" t="s">
        <v>1884</v>
      </c>
      <c r="X323" s="2" t="s">
        <v>1885</v>
      </c>
      <c r="Y323" s="2" t="s">
        <v>1886</v>
      </c>
      <c r="Z323" s="2" t="s">
        <v>1887</v>
      </c>
      <c r="AA323" s="2" t="s">
        <v>1888</v>
      </c>
      <c r="AB323" s="2" t="s">
        <v>1889</v>
      </c>
    </row>
    <row r="324" spans="1:28" ht="236.25">
      <c r="A324" s="1">
        <v>12701</v>
      </c>
      <c r="B324" s="1" t="s">
        <v>99</v>
      </c>
      <c r="C324" s="1" t="s">
        <v>100</v>
      </c>
      <c r="D324" s="1" t="s">
        <v>101</v>
      </c>
      <c r="E324" s="1" t="s">
        <v>63</v>
      </c>
      <c r="F324" s="1" t="s">
        <v>1875</v>
      </c>
      <c r="G324" s="1" t="s">
        <v>1890</v>
      </c>
      <c r="H324" s="1">
        <v>9</v>
      </c>
      <c r="I324" s="1" t="s">
        <v>22</v>
      </c>
      <c r="J324" s="1" t="s">
        <v>65</v>
      </c>
      <c r="K324" s="1" t="s">
        <v>802</v>
      </c>
      <c r="L324" s="1" t="s">
        <v>331</v>
      </c>
      <c r="M324" s="1" t="s">
        <v>332</v>
      </c>
      <c r="N324" s="1" t="s">
        <v>1876</v>
      </c>
      <c r="O324" s="1" t="s">
        <v>1877</v>
      </c>
      <c r="P324" s="1" t="s">
        <v>1878</v>
      </c>
      <c r="Q324" s="1" t="s">
        <v>1879</v>
      </c>
      <c r="R324" s="1" t="s">
        <v>790</v>
      </c>
      <c r="S324" s="1" t="s">
        <v>1880</v>
      </c>
      <c r="T324" s="2" t="s">
        <v>1881</v>
      </c>
      <c r="U324" s="2" t="s">
        <v>1882</v>
      </c>
      <c r="V324" s="2" t="s">
        <v>1883</v>
      </c>
      <c r="W324" s="2" t="s">
        <v>1884</v>
      </c>
      <c r="X324" s="2" t="s">
        <v>1885</v>
      </c>
      <c r="Y324" s="2" t="s">
        <v>1886</v>
      </c>
      <c r="Z324" s="2" t="s">
        <v>1887</v>
      </c>
      <c r="AA324" s="2" t="s">
        <v>1888</v>
      </c>
      <c r="AB324" s="2" t="s">
        <v>1889</v>
      </c>
    </row>
    <row r="325" spans="1:28" ht="236.25">
      <c r="A325" s="1">
        <v>12703</v>
      </c>
      <c r="B325" s="1" t="s">
        <v>61</v>
      </c>
      <c r="C325" s="1" t="s">
        <v>62</v>
      </c>
      <c r="D325" s="1" t="s">
        <v>19</v>
      </c>
      <c r="E325" s="1" t="s">
        <v>63</v>
      </c>
      <c r="F325" s="1" t="s">
        <v>1875</v>
      </c>
      <c r="G325" s="1" t="s">
        <v>1890</v>
      </c>
      <c r="H325" s="1">
        <v>9</v>
      </c>
      <c r="I325" s="1" t="s">
        <v>22</v>
      </c>
      <c r="J325" s="1" t="s">
        <v>65</v>
      </c>
      <c r="K325" s="1" t="s">
        <v>802</v>
      </c>
      <c r="L325" s="1" t="s">
        <v>331</v>
      </c>
      <c r="M325" s="1" t="s">
        <v>332</v>
      </c>
      <c r="N325" s="1" t="s">
        <v>1876</v>
      </c>
      <c r="O325" s="1" t="s">
        <v>1877</v>
      </c>
      <c r="P325" s="1" t="s">
        <v>1878</v>
      </c>
      <c r="Q325" s="1" t="s">
        <v>1879</v>
      </c>
      <c r="R325" s="1" t="s">
        <v>790</v>
      </c>
      <c r="S325" s="1" t="s">
        <v>1880</v>
      </c>
      <c r="T325" s="2" t="s">
        <v>1881</v>
      </c>
      <c r="U325" s="2" t="s">
        <v>1882</v>
      </c>
      <c r="V325" s="2" t="s">
        <v>1883</v>
      </c>
      <c r="W325" s="2" t="s">
        <v>1884</v>
      </c>
      <c r="X325" s="2" t="s">
        <v>1885</v>
      </c>
      <c r="Y325" s="2" t="s">
        <v>1886</v>
      </c>
      <c r="Z325" s="2" t="s">
        <v>1887</v>
      </c>
      <c r="AA325" s="2" t="s">
        <v>1888</v>
      </c>
      <c r="AB325" s="2" t="s">
        <v>1889</v>
      </c>
    </row>
    <row r="326" spans="1:28" ht="247.5">
      <c r="A326" s="1">
        <v>12505</v>
      </c>
      <c r="B326" s="1" t="s">
        <v>17</v>
      </c>
      <c r="C326" s="1" t="s">
        <v>18</v>
      </c>
      <c r="D326" s="1" t="s">
        <v>19</v>
      </c>
      <c r="E326" s="1" t="s">
        <v>20</v>
      </c>
      <c r="F326" s="1" t="s">
        <v>1897</v>
      </c>
      <c r="G326" s="1" t="s">
        <v>330</v>
      </c>
      <c r="H326" s="1">
        <v>0</v>
      </c>
      <c r="I326" s="1" t="s">
        <v>22</v>
      </c>
      <c r="J326" s="1" t="s">
        <v>3</v>
      </c>
      <c r="K326" s="1" t="s">
        <v>3</v>
      </c>
      <c r="L326" s="1" t="s">
        <v>164</v>
      </c>
      <c r="M326" s="1" t="s">
        <v>404</v>
      </c>
      <c r="N326" s="1" t="s">
        <v>1898</v>
      </c>
      <c r="O326" s="1" t="s">
        <v>1899</v>
      </c>
      <c r="P326" s="1" t="s">
        <v>319</v>
      </c>
      <c r="Q326" s="1" t="s">
        <v>1900</v>
      </c>
      <c r="R326" s="1" t="s">
        <v>321</v>
      </c>
      <c r="S326" s="1" t="s">
        <v>1901</v>
      </c>
      <c r="T326" s="1" t="s">
        <v>1902</v>
      </c>
      <c r="U326" s="2" t="s">
        <v>1903</v>
      </c>
      <c r="V326" s="1" t="s">
        <v>412</v>
      </c>
      <c r="W326" s="1" t="s">
        <v>1904</v>
      </c>
      <c r="X326" s="2" t="s">
        <v>1905</v>
      </c>
      <c r="Z326" s="1" t="s">
        <v>415</v>
      </c>
      <c r="AA326" s="1" t="s">
        <v>1902</v>
      </c>
      <c r="AB326" s="1" t="s">
        <v>416</v>
      </c>
    </row>
    <row r="327" spans="1:28" ht="247.5">
      <c r="A327" s="1">
        <v>12503</v>
      </c>
      <c r="B327" s="1" t="s">
        <v>163</v>
      </c>
      <c r="C327" s="1" t="s">
        <v>42</v>
      </c>
      <c r="D327" s="1" t="s">
        <v>19</v>
      </c>
      <c r="E327" s="1" t="s">
        <v>20</v>
      </c>
      <c r="F327" s="1" t="s">
        <v>1897</v>
      </c>
      <c r="G327" s="1" t="s">
        <v>330</v>
      </c>
      <c r="H327" s="1">
        <v>0</v>
      </c>
      <c r="I327" s="1" t="s">
        <v>22</v>
      </c>
      <c r="J327" s="1" t="s">
        <v>3</v>
      </c>
      <c r="K327" s="1" t="s">
        <v>3</v>
      </c>
      <c r="L327" s="1" t="s">
        <v>164</v>
      </c>
      <c r="M327" s="1" t="s">
        <v>404</v>
      </c>
      <c r="N327" s="1" t="s">
        <v>1898</v>
      </c>
      <c r="O327" s="1" t="s">
        <v>1899</v>
      </c>
      <c r="P327" s="1" t="s">
        <v>319</v>
      </c>
      <c r="Q327" s="1" t="s">
        <v>1900</v>
      </c>
      <c r="R327" s="1" t="s">
        <v>321</v>
      </c>
      <c r="S327" s="1" t="s">
        <v>1901</v>
      </c>
      <c r="T327" s="1" t="s">
        <v>1902</v>
      </c>
      <c r="U327" s="2" t="s">
        <v>1903</v>
      </c>
      <c r="V327" s="1" t="s">
        <v>412</v>
      </c>
      <c r="W327" s="1" t="s">
        <v>1904</v>
      </c>
      <c r="X327" s="2" t="s">
        <v>1905</v>
      </c>
      <c r="Z327" s="1" t="s">
        <v>415</v>
      </c>
      <c r="AA327" s="1" t="s">
        <v>1902</v>
      </c>
      <c r="AB327" s="1" t="s">
        <v>416</v>
      </c>
    </row>
    <row r="328" spans="1:28" ht="247.5">
      <c r="A328" s="1">
        <v>12501</v>
      </c>
      <c r="B328" s="1" t="s">
        <v>99</v>
      </c>
      <c r="C328" s="1" t="s">
        <v>194</v>
      </c>
      <c r="D328" s="1" t="s">
        <v>197</v>
      </c>
      <c r="E328" s="1" t="s">
        <v>20</v>
      </c>
      <c r="F328" s="1" t="s">
        <v>1897</v>
      </c>
      <c r="G328" s="1" t="s">
        <v>330</v>
      </c>
      <c r="H328" s="1">
        <v>0</v>
      </c>
      <c r="I328" s="1" t="s">
        <v>22</v>
      </c>
      <c r="J328" s="1" t="s">
        <v>3</v>
      </c>
      <c r="K328" s="1" t="s">
        <v>3</v>
      </c>
      <c r="L328" s="1" t="s">
        <v>164</v>
      </c>
      <c r="M328" s="1" t="s">
        <v>404</v>
      </c>
      <c r="N328" s="1" t="s">
        <v>1898</v>
      </c>
      <c r="O328" s="1" t="s">
        <v>1899</v>
      </c>
      <c r="P328" s="1" t="s">
        <v>319</v>
      </c>
      <c r="Q328" s="1" t="s">
        <v>1900</v>
      </c>
      <c r="R328" s="1" t="s">
        <v>321</v>
      </c>
      <c r="S328" s="1" t="s">
        <v>1901</v>
      </c>
      <c r="T328" s="1" t="s">
        <v>1902</v>
      </c>
      <c r="U328" s="2" t="s">
        <v>1903</v>
      </c>
      <c r="V328" s="1" t="s">
        <v>412</v>
      </c>
      <c r="W328" s="1" t="s">
        <v>1904</v>
      </c>
      <c r="X328" s="2" t="s">
        <v>1905</v>
      </c>
      <c r="Z328" s="1" t="s">
        <v>415</v>
      </c>
      <c r="AA328" s="1" t="s">
        <v>1902</v>
      </c>
      <c r="AB328" s="1" t="s">
        <v>416</v>
      </c>
    </row>
    <row r="329" spans="1:28" ht="247.5">
      <c r="A329" s="1">
        <v>12504</v>
      </c>
      <c r="B329" s="1" t="s">
        <v>41</v>
      </c>
      <c r="C329" s="1" t="s">
        <v>42</v>
      </c>
      <c r="D329" s="1" t="s">
        <v>19</v>
      </c>
      <c r="E329" s="1" t="s">
        <v>20</v>
      </c>
      <c r="F329" s="1" t="s">
        <v>1897</v>
      </c>
      <c r="G329" s="1" t="s">
        <v>330</v>
      </c>
      <c r="H329" s="1">
        <v>0</v>
      </c>
      <c r="I329" s="1" t="s">
        <v>22</v>
      </c>
      <c r="J329" s="1" t="s">
        <v>3</v>
      </c>
      <c r="K329" s="1" t="s">
        <v>3</v>
      </c>
      <c r="L329" s="1" t="s">
        <v>164</v>
      </c>
      <c r="M329" s="1" t="s">
        <v>404</v>
      </c>
      <c r="N329" s="1" t="s">
        <v>1898</v>
      </c>
      <c r="O329" s="1" t="s">
        <v>1899</v>
      </c>
      <c r="P329" s="1" t="s">
        <v>319</v>
      </c>
      <c r="Q329" s="1" t="s">
        <v>1900</v>
      </c>
      <c r="R329" s="1" t="s">
        <v>321</v>
      </c>
      <c r="S329" s="1" t="s">
        <v>1901</v>
      </c>
      <c r="T329" s="1" t="s">
        <v>1902</v>
      </c>
      <c r="U329" s="2" t="s">
        <v>1903</v>
      </c>
      <c r="V329" s="1" t="s">
        <v>412</v>
      </c>
      <c r="W329" s="1" t="s">
        <v>1904</v>
      </c>
      <c r="X329" s="2" t="s">
        <v>1905</v>
      </c>
      <c r="Z329" s="1" t="s">
        <v>415</v>
      </c>
      <c r="AA329" s="1" t="s">
        <v>1902</v>
      </c>
      <c r="AB329" s="1" t="s">
        <v>416</v>
      </c>
    </row>
    <row r="330" spans="1:28" ht="247.5">
      <c r="A330" s="1">
        <v>12501</v>
      </c>
      <c r="B330" s="1" t="s">
        <v>99</v>
      </c>
      <c r="C330" s="1" t="s">
        <v>194</v>
      </c>
      <c r="D330" s="1" t="s">
        <v>99</v>
      </c>
      <c r="E330" s="1" t="s">
        <v>20</v>
      </c>
      <c r="F330" s="1" t="s">
        <v>1897</v>
      </c>
      <c r="G330" s="1" t="s">
        <v>330</v>
      </c>
      <c r="H330" s="1">
        <v>0</v>
      </c>
      <c r="I330" s="1" t="s">
        <v>22</v>
      </c>
      <c r="J330" s="1" t="s">
        <v>3</v>
      </c>
      <c r="K330" s="1" t="s">
        <v>3</v>
      </c>
      <c r="L330" s="1" t="s">
        <v>164</v>
      </c>
      <c r="M330" s="1" t="s">
        <v>404</v>
      </c>
      <c r="N330" s="1" t="s">
        <v>1898</v>
      </c>
      <c r="O330" s="1" t="s">
        <v>1899</v>
      </c>
      <c r="P330" s="1" t="s">
        <v>319</v>
      </c>
      <c r="Q330" s="1" t="s">
        <v>1900</v>
      </c>
      <c r="R330" s="1" t="s">
        <v>321</v>
      </c>
      <c r="S330" s="1" t="s">
        <v>1901</v>
      </c>
      <c r="T330" s="1" t="s">
        <v>1902</v>
      </c>
      <c r="U330" s="2" t="s">
        <v>1903</v>
      </c>
      <c r="V330" s="1" t="s">
        <v>412</v>
      </c>
      <c r="W330" s="1" t="s">
        <v>1904</v>
      </c>
      <c r="X330" s="2" t="s">
        <v>1905</v>
      </c>
      <c r="Z330" s="1" t="s">
        <v>415</v>
      </c>
      <c r="AA330" s="1" t="s">
        <v>1902</v>
      </c>
      <c r="AB330" s="1" t="s">
        <v>416</v>
      </c>
    </row>
    <row r="331" spans="1:28" ht="202.5">
      <c r="A331" s="1">
        <v>12703</v>
      </c>
      <c r="B331" s="1" t="s">
        <v>61</v>
      </c>
      <c r="C331" s="1" t="s">
        <v>62</v>
      </c>
      <c r="D331" s="1" t="s">
        <v>19</v>
      </c>
      <c r="E331" s="1" t="s">
        <v>63</v>
      </c>
      <c r="F331" s="1" t="s">
        <v>1906</v>
      </c>
      <c r="G331" s="1" t="s">
        <v>1914</v>
      </c>
      <c r="H331" s="1">
        <v>9</v>
      </c>
      <c r="I331" s="1" t="s">
        <v>22</v>
      </c>
      <c r="J331" s="1" t="s">
        <v>65</v>
      </c>
      <c r="K331" s="1" t="s">
        <v>480</v>
      </c>
      <c r="L331" s="1" t="s">
        <v>457</v>
      </c>
      <c r="M331" s="1" t="s">
        <v>458</v>
      </c>
      <c r="N331" s="1" t="s">
        <v>514</v>
      </c>
      <c r="O331" s="1" t="s">
        <v>515</v>
      </c>
      <c r="Q331" s="1" t="s">
        <v>516</v>
      </c>
      <c r="R331" s="1" t="s">
        <v>256</v>
      </c>
      <c r="S331" s="1" t="s">
        <v>1907</v>
      </c>
      <c r="T331" s="2" t="s">
        <v>1908</v>
      </c>
      <c r="U331" s="2" t="s">
        <v>1909</v>
      </c>
      <c r="V331" s="2" t="s">
        <v>1910</v>
      </c>
      <c r="W331" s="1" t="s">
        <v>1911</v>
      </c>
      <c r="AA331" s="2" t="s">
        <v>1912</v>
      </c>
      <c r="AB331" s="2" t="s">
        <v>1913</v>
      </c>
    </row>
    <row r="332" spans="1:28" ht="213.75">
      <c r="A332" s="1">
        <v>12701</v>
      </c>
      <c r="B332" s="1" t="s">
        <v>99</v>
      </c>
      <c r="C332" s="1" t="s">
        <v>100</v>
      </c>
      <c r="D332" s="1" t="s">
        <v>101</v>
      </c>
      <c r="E332" s="1" t="s">
        <v>63</v>
      </c>
      <c r="F332" s="1" t="s">
        <v>1767</v>
      </c>
      <c r="G332" s="1" t="s">
        <v>1777</v>
      </c>
      <c r="H332" s="1">
        <v>9</v>
      </c>
      <c r="I332" s="1" t="s">
        <v>22</v>
      </c>
      <c r="J332" s="1" t="s">
        <v>65</v>
      </c>
      <c r="K332" s="1" t="s">
        <v>480</v>
      </c>
      <c r="L332" s="1" t="s">
        <v>1915</v>
      </c>
      <c r="M332" s="1" t="s">
        <v>1916</v>
      </c>
      <c r="N332" s="1" t="s">
        <v>1917</v>
      </c>
      <c r="O332" s="1" t="s">
        <v>1918</v>
      </c>
      <c r="P332" s="1" t="s">
        <v>1919</v>
      </c>
      <c r="Q332" s="1" t="s">
        <v>1920</v>
      </c>
      <c r="R332" s="1" t="s">
        <v>486</v>
      </c>
      <c r="S332" s="1" t="s">
        <v>1921</v>
      </c>
      <c r="T332" s="2" t="s">
        <v>1922</v>
      </c>
      <c r="U332" s="2" t="s">
        <v>1923</v>
      </c>
      <c r="V332" s="1" t="s">
        <v>1924</v>
      </c>
      <c r="W332" s="1" t="s">
        <v>1925</v>
      </c>
      <c r="Y332" s="2" t="s">
        <v>1926</v>
      </c>
      <c r="Z332" s="1" t="s">
        <v>1927</v>
      </c>
      <c r="AA332" s="2" t="s">
        <v>1928</v>
      </c>
    </row>
    <row r="333" spans="1:28" ht="213.75">
      <c r="A333" s="1">
        <v>12703</v>
      </c>
      <c r="B333" s="1" t="s">
        <v>61</v>
      </c>
      <c r="C333" s="1" t="s">
        <v>62</v>
      </c>
      <c r="D333" s="1" t="s">
        <v>19</v>
      </c>
      <c r="E333" s="1" t="s">
        <v>63</v>
      </c>
      <c r="F333" s="1" t="s">
        <v>1767</v>
      </c>
      <c r="G333" s="1" t="s">
        <v>1777</v>
      </c>
      <c r="H333" s="1">
        <v>9</v>
      </c>
      <c r="I333" s="1" t="s">
        <v>22</v>
      </c>
      <c r="J333" s="1" t="s">
        <v>65</v>
      </c>
      <c r="K333" s="1" t="s">
        <v>480</v>
      </c>
      <c r="L333" s="1" t="s">
        <v>1915</v>
      </c>
      <c r="M333" s="1" t="s">
        <v>1916</v>
      </c>
      <c r="N333" s="1" t="s">
        <v>1917</v>
      </c>
      <c r="O333" s="1" t="s">
        <v>1918</v>
      </c>
      <c r="P333" s="1" t="s">
        <v>1919</v>
      </c>
      <c r="Q333" s="1" t="s">
        <v>1920</v>
      </c>
      <c r="R333" s="1" t="s">
        <v>486</v>
      </c>
      <c r="S333" s="1" t="s">
        <v>1921</v>
      </c>
      <c r="T333" s="2" t="s">
        <v>1922</v>
      </c>
      <c r="U333" s="2" t="s">
        <v>1923</v>
      </c>
      <c r="V333" s="1" t="s">
        <v>1924</v>
      </c>
      <c r="W333" s="1" t="s">
        <v>1925</v>
      </c>
      <c r="Y333" s="2" t="s">
        <v>1926</v>
      </c>
      <c r="Z333" s="1" t="s">
        <v>1927</v>
      </c>
      <c r="AA333" s="2" t="s">
        <v>1928</v>
      </c>
    </row>
    <row r="334" spans="1:28" ht="146.25">
      <c r="A334" s="1">
        <v>12703</v>
      </c>
      <c r="B334" s="1" t="s">
        <v>61</v>
      </c>
      <c r="C334" s="1" t="s">
        <v>62</v>
      </c>
      <c r="D334" s="1" t="s">
        <v>19</v>
      </c>
      <c r="E334" s="1" t="s">
        <v>63</v>
      </c>
      <c r="F334" s="1" t="s">
        <v>77</v>
      </c>
      <c r="G334" s="1" t="s">
        <v>93</v>
      </c>
      <c r="H334" s="1">
        <v>9</v>
      </c>
      <c r="I334" s="1" t="s">
        <v>389</v>
      </c>
      <c r="J334" s="1" t="s">
        <v>73</v>
      </c>
      <c r="K334" s="1" t="s">
        <v>95</v>
      </c>
      <c r="L334" s="1" t="s">
        <v>105</v>
      </c>
      <c r="M334" s="1" t="s">
        <v>1931</v>
      </c>
      <c r="N334" s="1" t="s">
        <v>1932</v>
      </c>
      <c r="O334" s="1" t="s">
        <v>1933</v>
      </c>
      <c r="Q334" s="1" t="s">
        <v>1934</v>
      </c>
      <c r="R334" s="1" t="s">
        <v>169</v>
      </c>
      <c r="S334" s="1" t="s">
        <v>1935</v>
      </c>
      <c r="T334" s="2" t="s">
        <v>1936</v>
      </c>
      <c r="U334" s="1" t="s">
        <v>1937</v>
      </c>
      <c r="V334" s="2" t="s">
        <v>1938</v>
      </c>
      <c r="W334" s="1" t="s">
        <v>1939</v>
      </c>
      <c r="X334" s="1" t="s">
        <v>1940</v>
      </c>
      <c r="Y334" s="2" t="s">
        <v>1941</v>
      </c>
      <c r="Z334" s="1" t="s">
        <v>1942</v>
      </c>
      <c r="AA334" s="2" t="s">
        <v>1943</v>
      </c>
      <c r="AB334" s="2" t="s">
        <v>1944</v>
      </c>
    </row>
    <row r="335" spans="1:28" ht="146.25">
      <c r="A335" s="1">
        <v>12703</v>
      </c>
      <c r="B335" s="1" t="s">
        <v>61</v>
      </c>
      <c r="C335" s="1" t="s">
        <v>62</v>
      </c>
      <c r="D335" s="1" t="s">
        <v>19</v>
      </c>
      <c r="E335" s="1" t="s">
        <v>63</v>
      </c>
      <c r="F335" s="1" t="s">
        <v>77</v>
      </c>
      <c r="G335" s="1" t="s">
        <v>93</v>
      </c>
      <c r="H335" s="1">
        <v>9</v>
      </c>
      <c r="I335" s="1" t="s">
        <v>389</v>
      </c>
      <c r="J335" s="1" t="s">
        <v>73</v>
      </c>
      <c r="K335" s="1" t="s">
        <v>95</v>
      </c>
      <c r="L335" s="1" t="s">
        <v>105</v>
      </c>
      <c r="M335" s="1" t="s">
        <v>1931</v>
      </c>
      <c r="N335" s="1" t="s">
        <v>1932</v>
      </c>
      <c r="O335" s="1" t="s">
        <v>1933</v>
      </c>
      <c r="Q335" s="1" t="s">
        <v>1934</v>
      </c>
      <c r="R335" s="1" t="s">
        <v>169</v>
      </c>
      <c r="S335" s="1" t="s">
        <v>1935</v>
      </c>
      <c r="T335" s="2" t="s">
        <v>1936</v>
      </c>
      <c r="U335" s="1" t="s">
        <v>1937</v>
      </c>
      <c r="V335" s="2" t="s">
        <v>1938</v>
      </c>
      <c r="W335" s="1" t="s">
        <v>1939</v>
      </c>
      <c r="X335" s="1" t="s">
        <v>1940</v>
      </c>
      <c r="Y335" s="2" t="s">
        <v>1941</v>
      </c>
      <c r="Z335" s="1" t="s">
        <v>1942</v>
      </c>
      <c r="AA335" s="2" t="s">
        <v>1943</v>
      </c>
      <c r="AB335" s="2" t="s">
        <v>1944</v>
      </c>
    </row>
    <row r="336" spans="1:28" ht="213.75">
      <c r="A336" s="1">
        <v>12701</v>
      </c>
      <c r="B336" s="1" t="s">
        <v>99</v>
      </c>
      <c r="C336" s="1" t="s">
        <v>100</v>
      </c>
      <c r="D336" s="1" t="s">
        <v>120</v>
      </c>
      <c r="E336" s="1" t="s">
        <v>63</v>
      </c>
      <c r="F336" s="1" t="s">
        <v>1767</v>
      </c>
      <c r="G336" s="1" t="s">
        <v>1777</v>
      </c>
      <c r="H336" s="1">
        <v>9</v>
      </c>
      <c r="I336" s="1" t="s">
        <v>22</v>
      </c>
      <c r="J336" s="1" t="s">
        <v>65</v>
      </c>
      <c r="K336" s="1" t="s">
        <v>480</v>
      </c>
      <c r="L336" s="1" t="s">
        <v>1915</v>
      </c>
      <c r="M336" s="1" t="s">
        <v>1916</v>
      </c>
      <c r="N336" s="1" t="s">
        <v>1917</v>
      </c>
      <c r="O336" s="1" t="s">
        <v>1918</v>
      </c>
      <c r="P336" s="1" t="s">
        <v>1919</v>
      </c>
      <c r="Q336" s="1" t="s">
        <v>1920</v>
      </c>
      <c r="R336" s="1" t="s">
        <v>486</v>
      </c>
      <c r="S336" s="1" t="s">
        <v>1921</v>
      </c>
      <c r="T336" s="2" t="s">
        <v>1922</v>
      </c>
      <c r="U336" s="2" t="s">
        <v>1923</v>
      </c>
      <c r="V336" s="1" t="s">
        <v>1924</v>
      </c>
      <c r="W336" s="1" t="s">
        <v>1925</v>
      </c>
      <c r="Y336" s="2" t="s">
        <v>1926</v>
      </c>
      <c r="Z336" s="1" t="s">
        <v>1927</v>
      </c>
      <c r="AA336" s="2" t="s">
        <v>1928</v>
      </c>
    </row>
    <row r="337" spans="1:28" ht="213.75">
      <c r="A337" s="1">
        <v>12701</v>
      </c>
      <c r="B337" s="1" t="s">
        <v>99</v>
      </c>
      <c r="C337" s="1" t="s">
        <v>100</v>
      </c>
      <c r="D337" s="1" t="s">
        <v>121</v>
      </c>
      <c r="E337" s="1" t="s">
        <v>63</v>
      </c>
      <c r="F337" s="1" t="s">
        <v>1767</v>
      </c>
      <c r="G337" s="1" t="s">
        <v>1777</v>
      </c>
      <c r="H337" s="1">
        <v>9</v>
      </c>
      <c r="I337" s="1" t="s">
        <v>22</v>
      </c>
      <c r="J337" s="1" t="s">
        <v>65</v>
      </c>
      <c r="K337" s="1" t="s">
        <v>480</v>
      </c>
      <c r="L337" s="1" t="s">
        <v>1915</v>
      </c>
      <c r="M337" s="1" t="s">
        <v>1916</v>
      </c>
      <c r="N337" s="1" t="s">
        <v>1917</v>
      </c>
      <c r="O337" s="1" t="s">
        <v>1918</v>
      </c>
      <c r="P337" s="1" t="s">
        <v>1919</v>
      </c>
      <c r="Q337" s="1" t="s">
        <v>1920</v>
      </c>
      <c r="R337" s="1" t="s">
        <v>486</v>
      </c>
      <c r="S337" s="1" t="s">
        <v>1921</v>
      </c>
      <c r="T337" s="2" t="s">
        <v>1922</v>
      </c>
      <c r="U337" s="2" t="s">
        <v>1923</v>
      </c>
      <c r="V337" s="1" t="s">
        <v>1924</v>
      </c>
      <c r="W337" s="1" t="s">
        <v>1925</v>
      </c>
      <c r="Y337" s="2" t="s">
        <v>1926</v>
      </c>
      <c r="Z337" s="1" t="s">
        <v>1927</v>
      </c>
      <c r="AA337" s="2" t="s">
        <v>1928</v>
      </c>
    </row>
    <row r="338" spans="1:28" ht="191.25">
      <c r="A338" s="1">
        <v>12701</v>
      </c>
      <c r="B338" s="1" t="s">
        <v>99</v>
      </c>
      <c r="C338" s="1" t="s">
        <v>100</v>
      </c>
      <c r="D338" s="1" t="s">
        <v>120</v>
      </c>
      <c r="E338" s="1" t="s">
        <v>63</v>
      </c>
      <c r="F338" s="1" t="s">
        <v>1945</v>
      </c>
      <c r="G338" s="1" t="s">
        <v>1952</v>
      </c>
      <c r="H338" s="1">
        <v>9</v>
      </c>
      <c r="I338" s="1" t="s">
        <v>22</v>
      </c>
      <c r="J338" s="1" t="s">
        <v>65</v>
      </c>
      <c r="K338" s="1" t="s">
        <v>135</v>
      </c>
      <c r="L338" s="1" t="s">
        <v>335</v>
      </c>
      <c r="M338" s="1" t="s">
        <v>336</v>
      </c>
      <c r="N338" s="1" t="s">
        <v>433</v>
      </c>
      <c r="O338" s="1" t="s">
        <v>1946</v>
      </c>
      <c r="P338" s="1" t="s">
        <v>435</v>
      </c>
      <c r="Q338" s="1" t="s">
        <v>436</v>
      </c>
      <c r="R338" s="1" t="s">
        <v>256</v>
      </c>
      <c r="S338" s="1" t="s">
        <v>437</v>
      </c>
      <c r="T338" s="2" t="s">
        <v>1947</v>
      </c>
      <c r="U338" s="2" t="s">
        <v>1948</v>
      </c>
      <c r="V338" s="1" t="s">
        <v>440</v>
      </c>
      <c r="W338" s="1" t="s">
        <v>256</v>
      </c>
      <c r="X338" s="1" t="s">
        <v>1949</v>
      </c>
      <c r="Y338" s="1" t="s">
        <v>443</v>
      </c>
      <c r="Z338" s="1" t="s">
        <v>1950</v>
      </c>
      <c r="AA338" s="2" t="s">
        <v>1951</v>
      </c>
    </row>
    <row r="339" spans="1:28" ht="191.25">
      <c r="A339" s="1">
        <v>12701</v>
      </c>
      <c r="B339" s="1" t="s">
        <v>99</v>
      </c>
      <c r="C339" s="1" t="s">
        <v>100</v>
      </c>
      <c r="D339" s="1" t="s">
        <v>121</v>
      </c>
      <c r="E339" s="1" t="s">
        <v>63</v>
      </c>
      <c r="F339" s="1" t="s">
        <v>1945</v>
      </c>
      <c r="G339" s="1" t="s">
        <v>1952</v>
      </c>
      <c r="H339" s="1">
        <v>9</v>
      </c>
      <c r="I339" s="1" t="s">
        <v>22</v>
      </c>
      <c r="J339" s="1" t="s">
        <v>65</v>
      </c>
      <c r="K339" s="1" t="s">
        <v>135</v>
      </c>
      <c r="L339" s="1" t="s">
        <v>335</v>
      </c>
      <c r="M339" s="1" t="s">
        <v>336</v>
      </c>
      <c r="N339" s="1" t="s">
        <v>433</v>
      </c>
      <c r="O339" s="1" t="s">
        <v>1946</v>
      </c>
      <c r="P339" s="1" t="s">
        <v>435</v>
      </c>
      <c r="Q339" s="1" t="s">
        <v>436</v>
      </c>
      <c r="R339" s="1" t="s">
        <v>256</v>
      </c>
      <c r="S339" s="1" t="s">
        <v>437</v>
      </c>
      <c r="T339" s="2" t="s">
        <v>1947</v>
      </c>
      <c r="U339" s="2" t="s">
        <v>1948</v>
      </c>
      <c r="V339" s="1" t="s">
        <v>440</v>
      </c>
      <c r="W339" s="1" t="s">
        <v>256</v>
      </c>
      <c r="X339" s="1" t="s">
        <v>1949</v>
      </c>
      <c r="Y339" s="1" t="s">
        <v>443</v>
      </c>
      <c r="Z339" s="1" t="s">
        <v>1950</v>
      </c>
      <c r="AA339" s="2" t="s">
        <v>1951</v>
      </c>
    </row>
    <row r="340" spans="1:28" ht="191.25">
      <c r="A340" s="1">
        <v>12701</v>
      </c>
      <c r="B340" s="1" t="s">
        <v>99</v>
      </c>
      <c r="C340" s="1" t="s">
        <v>100</v>
      </c>
      <c r="D340" s="1" t="s">
        <v>101</v>
      </c>
      <c r="E340" s="1" t="s">
        <v>63</v>
      </c>
      <c r="F340" s="1" t="s">
        <v>1945</v>
      </c>
      <c r="G340" s="1" t="s">
        <v>1952</v>
      </c>
      <c r="H340" s="1">
        <v>9</v>
      </c>
      <c r="I340" s="1" t="s">
        <v>22</v>
      </c>
      <c r="J340" s="1" t="s">
        <v>65</v>
      </c>
      <c r="K340" s="1" t="s">
        <v>135</v>
      </c>
      <c r="L340" s="1" t="s">
        <v>335</v>
      </c>
      <c r="M340" s="1" t="s">
        <v>336</v>
      </c>
      <c r="N340" s="1" t="s">
        <v>433</v>
      </c>
      <c r="O340" s="1" t="s">
        <v>1946</v>
      </c>
      <c r="P340" s="1" t="s">
        <v>435</v>
      </c>
      <c r="Q340" s="1" t="s">
        <v>436</v>
      </c>
      <c r="R340" s="1" t="s">
        <v>256</v>
      </c>
      <c r="S340" s="1" t="s">
        <v>437</v>
      </c>
      <c r="T340" s="2" t="s">
        <v>1947</v>
      </c>
      <c r="U340" s="2" t="s">
        <v>1948</v>
      </c>
      <c r="V340" s="1" t="s">
        <v>440</v>
      </c>
      <c r="W340" s="1" t="s">
        <v>256</v>
      </c>
      <c r="X340" s="1" t="s">
        <v>1949</v>
      </c>
      <c r="Y340" s="1" t="s">
        <v>443</v>
      </c>
      <c r="Z340" s="1" t="s">
        <v>1950</v>
      </c>
      <c r="AA340" s="2" t="s">
        <v>1951</v>
      </c>
    </row>
    <row r="341" spans="1:28" ht="247.5">
      <c r="A341" s="1">
        <v>12504</v>
      </c>
      <c r="B341" s="1" t="s">
        <v>41</v>
      </c>
      <c r="C341" s="1" t="s">
        <v>42</v>
      </c>
      <c r="D341" s="1" t="s">
        <v>19</v>
      </c>
      <c r="E341" s="1" t="s">
        <v>20</v>
      </c>
      <c r="F341" s="1" t="s">
        <v>1953</v>
      </c>
      <c r="G341" s="1" t="s">
        <v>1003</v>
      </c>
      <c r="H341" s="1">
        <v>6</v>
      </c>
      <c r="I341" s="1" t="s">
        <v>22</v>
      </c>
      <c r="J341" s="1" t="s">
        <v>103</v>
      </c>
      <c r="K341" s="1" t="s">
        <v>512</v>
      </c>
      <c r="L341" s="1" t="s">
        <v>838</v>
      </c>
      <c r="M341" s="1" t="s">
        <v>986</v>
      </c>
      <c r="N341" s="1" t="s">
        <v>1954</v>
      </c>
      <c r="O341" s="1" t="s">
        <v>989</v>
      </c>
      <c r="P341" s="1" t="s">
        <v>990</v>
      </c>
      <c r="Q341" s="1" t="s">
        <v>1955</v>
      </c>
      <c r="R341" s="1" t="s">
        <v>992</v>
      </c>
      <c r="S341" s="1" t="s">
        <v>993</v>
      </c>
      <c r="T341" s="2" t="s">
        <v>1956</v>
      </c>
      <c r="U341" s="2" t="s">
        <v>1957</v>
      </c>
      <c r="V341" s="2" t="s">
        <v>1958</v>
      </c>
      <c r="W341" s="2" t="s">
        <v>1959</v>
      </c>
      <c r="X341" s="2" t="s">
        <v>998</v>
      </c>
      <c r="Y341" s="2" t="s">
        <v>999</v>
      </c>
      <c r="Z341" s="2" t="s">
        <v>1960</v>
      </c>
      <c r="AA341" s="2" t="s">
        <v>1001</v>
      </c>
      <c r="AB341" s="2" t="s">
        <v>1961</v>
      </c>
    </row>
    <row r="342" spans="1:28" ht="247.5">
      <c r="A342" s="1">
        <v>12505</v>
      </c>
      <c r="B342" s="1" t="s">
        <v>17</v>
      </c>
      <c r="C342" s="1" t="s">
        <v>18</v>
      </c>
      <c r="D342" s="1" t="s">
        <v>19</v>
      </c>
      <c r="E342" s="1" t="s">
        <v>20</v>
      </c>
      <c r="F342" s="1" t="s">
        <v>1953</v>
      </c>
      <c r="G342" s="1" t="s">
        <v>1003</v>
      </c>
      <c r="H342" s="1">
        <v>6</v>
      </c>
      <c r="I342" s="1" t="s">
        <v>22</v>
      </c>
      <c r="J342" s="1" t="s">
        <v>103</v>
      </c>
      <c r="K342" s="1" t="s">
        <v>512</v>
      </c>
      <c r="L342" s="1" t="s">
        <v>838</v>
      </c>
      <c r="M342" s="1" t="s">
        <v>986</v>
      </c>
      <c r="N342" s="1" t="s">
        <v>1954</v>
      </c>
      <c r="O342" s="1" t="s">
        <v>989</v>
      </c>
      <c r="P342" s="1" t="s">
        <v>990</v>
      </c>
      <c r="Q342" s="1" t="s">
        <v>1955</v>
      </c>
      <c r="R342" s="1" t="s">
        <v>992</v>
      </c>
      <c r="S342" s="1" t="s">
        <v>993</v>
      </c>
      <c r="T342" s="2" t="s">
        <v>1956</v>
      </c>
      <c r="U342" s="2" t="s">
        <v>1957</v>
      </c>
      <c r="V342" s="2" t="s">
        <v>1958</v>
      </c>
      <c r="W342" s="2" t="s">
        <v>1959</v>
      </c>
      <c r="X342" s="2" t="s">
        <v>998</v>
      </c>
      <c r="Y342" s="2" t="s">
        <v>999</v>
      </c>
      <c r="Z342" s="2" t="s">
        <v>1960</v>
      </c>
      <c r="AA342" s="2" t="s">
        <v>1001</v>
      </c>
      <c r="AB342" s="2" t="s">
        <v>1961</v>
      </c>
    </row>
    <row r="343" spans="1:28" ht="247.5">
      <c r="A343" s="1">
        <v>12501</v>
      </c>
      <c r="B343" s="1" t="s">
        <v>99</v>
      </c>
      <c r="C343" s="1" t="s">
        <v>194</v>
      </c>
      <c r="D343" s="1" t="s">
        <v>99</v>
      </c>
      <c r="E343" s="1" t="s">
        <v>20</v>
      </c>
      <c r="F343" s="1" t="s">
        <v>1953</v>
      </c>
      <c r="G343" s="1" t="s">
        <v>1003</v>
      </c>
      <c r="H343" s="1">
        <v>6</v>
      </c>
      <c r="I343" s="1" t="s">
        <v>22</v>
      </c>
      <c r="J343" s="1" t="s">
        <v>103</v>
      </c>
      <c r="K343" s="1" t="s">
        <v>512</v>
      </c>
      <c r="L343" s="1" t="s">
        <v>838</v>
      </c>
      <c r="M343" s="1" t="s">
        <v>986</v>
      </c>
      <c r="N343" s="1" t="s">
        <v>1954</v>
      </c>
      <c r="O343" s="1" t="s">
        <v>989</v>
      </c>
      <c r="P343" s="1" t="s">
        <v>990</v>
      </c>
      <c r="Q343" s="1" t="s">
        <v>1955</v>
      </c>
      <c r="R343" s="1" t="s">
        <v>992</v>
      </c>
      <c r="S343" s="1" t="s">
        <v>993</v>
      </c>
      <c r="T343" s="2" t="s">
        <v>1956</v>
      </c>
      <c r="U343" s="2" t="s">
        <v>1957</v>
      </c>
      <c r="V343" s="2" t="s">
        <v>1958</v>
      </c>
      <c r="W343" s="2" t="s">
        <v>1959</v>
      </c>
      <c r="X343" s="2" t="s">
        <v>998</v>
      </c>
      <c r="Y343" s="2" t="s">
        <v>999</v>
      </c>
      <c r="Z343" s="2" t="s">
        <v>1960</v>
      </c>
      <c r="AA343" s="2" t="s">
        <v>1001</v>
      </c>
      <c r="AB343" s="2" t="s">
        <v>1961</v>
      </c>
    </row>
    <row r="344" spans="1:28" ht="247.5">
      <c r="A344" s="1">
        <v>12501</v>
      </c>
      <c r="B344" s="1" t="s">
        <v>99</v>
      </c>
      <c r="C344" s="1" t="s">
        <v>194</v>
      </c>
      <c r="D344" s="1" t="s">
        <v>197</v>
      </c>
      <c r="E344" s="1" t="s">
        <v>20</v>
      </c>
      <c r="F344" s="1" t="s">
        <v>1953</v>
      </c>
      <c r="G344" s="1" t="s">
        <v>1003</v>
      </c>
      <c r="H344" s="1">
        <v>6</v>
      </c>
      <c r="I344" s="1" t="s">
        <v>22</v>
      </c>
      <c r="J344" s="1" t="s">
        <v>103</v>
      </c>
      <c r="K344" s="1" t="s">
        <v>512</v>
      </c>
      <c r="L344" s="1" t="s">
        <v>838</v>
      </c>
      <c r="M344" s="1" t="s">
        <v>986</v>
      </c>
      <c r="N344" s="1" t="s">
        <v>1954</v>
      </c>
      <c r="O344" s="1" t="s">
        <v>989</v>
      </c>
      <c r="P344" s="1" t="s">
        <v>990</v>
      </c>
      <c r="Q344" s="1" t="s">
        <v>1955</v>
      </c>
      <c r="R344" s="1" t="s">
        <v>992</v>
      </c>
      <c r="S344" s="1" t="s">
        <v>993</v>
      </c>
      <c r="T344" s="2" t="s">
        <v>1956</v>
      </c>
      <c r="U344" s="2" t="s">
        <v>1957</v>
      </c>
      <c r="V344" s="2" t="s">
        <v>1958</v>
      </c>
      <c r="W344" s="2" t="s">
        <v>1959</v>
      </c>
      <c r="X344" s="2" t="s">
        <v>998</v>
      </c>
      <c r="Y344" s="2" t="s">
        <v>999</v>
      </c>
      <c r="Z344" s="2" t="s">
        <v>1960</v>
      </c>
      <c r="AA344" s="2" t="s">
        <v>1001</v>
      </c>
      <c r="AB344" s="2" t="s">
        <v>1961</v>
      </c>
    </row>
    <row r="345" spans="1:28" ht="213.75">
      <c r="A345" s="1">
        <v>12701</v>
      </c>
      <c r="B345" s="1" t="s">
        <v>99</v>
      </c>
      <c r="C345" s="1" t="s">
        <v>100</v>
      </c>
      <c r="D345" s="1" t="s">
        <v>121</v>
      </c>
      <c r="E345" s="1" t="s">
        <v>63</v>
      </c>
      <c r="F345" s="1" t="s">
        <v>1278</v>
      </c>
      <c r="G345" s="1" t="s">
        <v>1289</v>
      </c>
      <c r="H345" s="1">
        <v>9</v>
      </c>
      <c r="I345" s="1" t="s">
        <v>1973</v>
      </c>
      <c r="J345" s="1" t="s">
        <v>65</v>
      </c>
      <c r="K345" s="1" t="s">
        <v>708</v>
      </c>
      <c r="L345" s="1" t="s">
        <v>1256</v>
      </c>
      <c r="M345" s="1" t="s">
        <v>1257</v>
      </c>
      <c r="N345" s="1" t="s">
        <v>1965</v>
      </c>
      <c r="O345" s="1" t="s">
        <v>1260</v>
      </c>
      <c r="Q345" s="1" t="s">
        <v>1261</v>
      </c>
      <c r="R345" s="1" t="s">
        <v>32</v>
      </c>
      <c r="S345" s="1" t="s">
        <v>1966</v>
      </c>
      <c r="T345" s="2" t="s">
        <v>1967</v>
      </c>
      <c r="U345" s="2" t="s">
        <v>1968</v>
      </c>
      <c r="V345" s="2" t="s">
        <v>1969</v>
      </c>
      <c r="W345" s="1" t="s">
        <v>1970</v>
      </c>
      <c r="Y345" s="1" t="s">
        <v>1966</v>
      </c>
      <c r="AA345" s="2" t="s">
        <v>1971</v>
      </c>
      <c r="AB345" s="2" t="s">
        <v>1972</v>
      </c>
    </row>
    <row r="346" spans="1:28" ht="213.75">
      <c r="A346" s="1">
        <v>12701</v>
      </c>
      <c r="B346" s="1" t="s">
        <v>99</v>
      </c>
      <c r="C346" s="1" t="s">
        <v>100</v>
      </c>
      <c r="D346" s="1" t="s">
        <v>121</v>
      </c>
      <c r="E346" s="1" t="s">
        <v>63</v>
      </c>
      <c r="F346" s="1" t="s">
        <v>1278</v>
      </c>
      <c r="G346" s="1" t="s">
        <v>1289</v>
      </c>
      <c r="H346" s="1">
        <v>9</v>
      </c>
      <c r="I346" s="1" t="s">
        <v>1973</v>
      </c>
      <c r="J346" s="1" t="s">
        <v>65</v>
      </c>
      <c r="K346" s="1" t="s">
        <v>708</v>
      </c>
      <c r="L346" s="1" t="s">
        <v>1256</v>
      </c>
      <c r="M346" s="1" t="s">
        <v>1257</v>
      </c>
      <c r="N346" s="1" t="s">
        <v>1965</v>
      </c>
      <c r="O346" s="1" t="s">
        <v>1260</v>
      </c>
      <c r="Q346" s="1" t="s">
        <v>1261</v>
      </c>
      <c r="R346" s="1" t="s">
        <v>32</v>
      </c>
      <c r="S346" s="1" t="s">
        <v>1966</v>
      </c>
      <c r="T346" s="2" t="s">
        <v>1967</v>
      </c>
      <c r="U346" s="2" t="s">
        <v>1968</v>
      </c>
      <c r="V346" s="2" t="s">
        <v>1969</v>
      </c>
      <c r="W346" s="1" t="s">
        <v>1970</v>
      </c>
      <c r="Y346" s="1" t="s">
        <v>1966</v>
      </c>
      <c r="AA346" s="2" t="s">
        <v>1971</v>
      </c>
      <c r="AB346" s="2" t="s">
        <v>1972</v>
      </c>
    </row>
    <row r="347" spans="1:28" ht="213.75">
      <c r="A347" s="1">
        <v>12701</v>
      </c>
      <c r="B347" s="1" t="s">
        <v>99</v>
      </c>
      <c r="C347" s="1" t="s">
        <v>100</v>
      </c>
      <c r="D347" s="1" t="s">
        <v>101</v>
      </c>
      <c r="E347" s="1" t="s">
        <v>63</v>
      </c>
      <c r="F347" s="1" t="s">
        <v>1278</v>
      </c>
      <c r="G347" s="1" t="s">
        <v>1289</v>
      </c>
      <c r="H347" s="1">
        <v>9</v>
      </c>
      <c r="I347" s="1" t="s">
        <v>1973</v>
      </c>
      <c r="J347" s="1" t="s">
        <v>65</v>
      </c>
      <c r="K347" s="1" t="s">
        <v>708</v>
      </c>
      <c r="L347" s="1" t="s">
        <v>1256</v>
      </c>
      <c r="M347" s="1" t="s">
        <v>1257</v>
      </c>
      <c r="N347" s="1" t="s">
        <v>1965</v>
      </c>
      <c r="O347" s="1" t="s">
        <v>1260</v>
      </c>
      <c r="Q347" s="1" t="s">
        <v>1261</v>
      </c>
      <c r="R347" s="1" t="s">
        <v>32</v>
      </c>
      <c r="S347" s="1" t="s">
        <v>1966</v>
      </c>
      <c r="T347" s="2" t="s">
        <v>1967</v>
      </c>
      <c r="U347" s="2" t="s">
        <v>1968</v>
      </c>
      <c r="V347" s="2" t="s">
        <v>1969</v>
      </c>
      <c r="W347" s="1" t="s">
        <v>1970</v>
      </c>
      <c r="Y347" s="1" t="s">
        <v>1966</v>
      </c>
      <c r="AA347" s="2" t="s">
        <v>1971</v>
      </c>
      <c r="AB347" s="2" t="s">
        <v>1972</v>
      </c>
    </row>
    <row r="348" spans="1:28" ht="213.75">
      <c r="A348" s="1">
        <v>12701</v>
      </c>
      <c r="B348" s="1" t="s">
        <v>99</v>
      </c>
      <c r="C348" s="1" t="s">
        <v>100</v>
      </c>
      <c r="D348" s="1" t="s">
        <v>101</v>
      </c>
      <c r="E348" s="1" t="s">
        <v>63</v>
      </c>
      <c r="F348" s="1" t="s">
        <v>1278</v>
      </c>
      <c r="G348" s="1" t="s">
        <v>1289</v>
      </c>
      <c r="H348" s="1">
        <v>9</v>
      </c>
      <c r="I348" s="1" t="s">
        <v>1973</v>
      </c>
      <c r="J348" s="1" t="s">
        <v>65</v>
      </c>
      <c r="K348" s="1" t="s">
        <v>708</v>
      </c>
      <c r="L348" s="1" t="s">
        <v>1256</v>
      </c>
      <c r="M348" s="1" t="s">
        <v>1257</v>
      </c>
      <c r="N348" s="1" t="s">
        <v>1965</v>
      </c>
      <c r="O348" s="1" t="s">
        <v>1260</v>
      </c>
      <c r="Q348" s="1" t="s">
        <v>1261</v>
      </c>
      <c r="R348" s="1" t="s">
        <v>32</v>
      </c>
      <c r="S348" s="1" t="s">
        <v>1966</v>
      </c>
      <c r="T348" s="2" t="s">
        <v>1967</v>
      </c>
      <c r="U348" s="2" t="s">
        <v>1968</v>
      </c>
      <c r="V348" s="2" t="s">
        <v>1969</v>
      </c>
      <c r="W348" s="1" t="s">
        <v>1970</v>
      </c>
      <c r="Y348" s="1" t="s">
        <v>1966</v>
      </c>
      <c r="AA348" s="2" t="s">
        <v>1971</v>
      </c>
      <c r="AB348" s="2" t="s">
        <v>1972</v>
      </c>
    </row>
    <row r="349" spans="1:28" ht="213.75">
      <c r="A349" s="1">
        <v>12703</v>
      </c>
      <c r="B349" s="1" t="s">
        <v>61</v>
      </c>
      <c r="C349" s="1" t="s">
        <v>62</v>
      </c>
      <c r="D349" s="1" t="s">
        <v>19</v>
      </c>
      <c r="E349" s="1" t="s">
        <v>63</v>
      </c>
      <c r="F349" s="1" t="s">
        <v>1278</v>
      </c>
      <c r="G349" s="1" t="s">
        <v>1289</v>
      </c>
      <c r="H349" s="1">
        <v>9</v>
      </c>
      <c r="I349" s="1" t="s">
        <v>1973</v>
      </c>
      <c r="J349" s="1" t="s">
        <v>73</v>
      </c>
      <c r="K349" s="1" t="s">
        <v>708</v>
      </c>
      <c r="L349" s="1" t="s">
        <v>1256</v>
      </c>
      <c r="M349" s="1" t="s">
        <v>1257</v>
      </c>
      <c r="N349" s="1" t="s">
        <v>1965</v>
      </c>
      <c r="O349" s="1" t="s">
        <v>1974</v>
      </c>
      <c r="Q349" s="1" t="s">
        <v>1975</v>
      </c>
      <c r="R349" s="1" t="s">
        <v>32</v>
      </c>
      <c r="S349" s="1" t="s">
        <v>1966</v>
      </c>
      <c r="T349" s="2" t="s">
        <v>1967</v>
      </c>
      <c r="U349" s="2" t="s">
        <v>1968</v>
      </c>
      <c r="V349" s="2" t="s">
        <v>1969</v>
      </c>
      <c r="W349" s="1" t="s">
        <v>1970</v>
      </c>
      <c r="Y349" s="1" t="s">
        <v>1966</v>
      </c>
      <c r="AA349" s="2" t="s">
        <v>1971</v>
      </c>
      <c r="AB349" s="2" t="s">
        <v>1972</v>
      </c>
    </row>
    <row r="350" spans="1:28" ht="213.75">
      <c r="A350" s="1">
        <v>12703</v>
      </c>
      <c r="B350" s="1" t="s">
        <v>61</v>
      </c>
      <c r="C350" s="1" t="s">
        <v>62</v>
      </c>
      <c r="D350" s="1" t="s">
        <v>19</v>
      </c>
      <c r="E350" s="1" t="s">
        <v>63</v>
      </c>
      <c r="F350" s="1" t="s">
        <v>1278</v>
      </c>
      <c r="G350" s="1" t="s">
        <v>1289</v>
      </c>
      <c r="H350" s="1">
        <v>9</v>
      </c>
      <c r="I350" s="1" t="s">
        <v>1973</v>
      </c>
      <c r="J350" s="1" t="s">
        <v>73</v>
      </c>
      <c r="K350" s="1" t="s">
        <v>708</v>
      </c>
      <c r="L350" s="1" t="s">
        <v>1256</v>
      </c>
      <c r="M350" s="1" t="s">
        <v>1257</v>
      </c>
      <c r="N350" s="1" t="s">
        <v>1965</v>
      </c>
      <c r="O350" s="1" t="s">
        <v>1974</v>
      </c>
      <c r="Q350" s="1" t="s">
        <v>1975</v>
      </c>
      <c r="R350" s="1" t="s">
        <v>32</v>
      </c>
      <c r="S350" s="1" t="s">
        <v>1966</v>
      </c>
      <c r="T350" s="2" t="s">
        <v>1967</v>
      </c>
      <c r="U350" s="2" t="s">
        <v>1968</v>
      </c>
      <c r="V350" s="2" t="s">
        <v>1969</v>
      </c>
      <c r="W350" s="1" t="s">
        <v>1970</v>
      </c>
      <c r="Y350" s="1" t="s">
        <v>1966</v>
      </c>
      <c r="AA350" s="2" t="s">
        <v>1971</v>
      </c>
      <c r="AB350" s="2" t="s">
        <v>1972</v>
      </c>
    </row>
    <row r="351" spans="1:28" ht="180">
      <c r="A351" s="1">
        <v>12701</v>
      </c>
      <c r="B351" s="1" t="s">
        <v>99</v>
      </c>
      <c r="C351" s="1" t="s">
        <v>100</v>
      </c>
      <c r="D351" s="1" t="s">
        <v>120</v>
      </c>
      <c r="E351" s="1" t="s">
        <v>63</v>
      </c>
      <c r="F351" s="1" t="s">
        <v>1980</v>
      </c>
      <c r="G351" s="1" t="s">
        <v>1989</v>
      </c>
      <c r="H351" s="1">
        <v>6</v>
      </c>
      <c r="I351" s="1" t="s">
        <v>22</v>
      </c>
      <c r="J351" s="1" t="s">
        <v>103</v>
      </c>
      <c r="K351" s="1" t="s">
        <v>104</v>
      </c>
      <c r="L351" s="1" t="s">
        <v>1978</v>
      </c>
      <c r="M351" s="1" t="s">
        <v>1979</v>
      </c>
      <c r="N351" s="1" t="s">
        <v>1981</v>
      </c>
      <c r="O351" s="1" t="s">
        <v>1982</v>
      </c>
      <c r="Q351" s="1" t="s">
        <v>1983</v>
      </c>
      <c r="T351" s="2" t="s">
        <v>1984</v>
      </c>
      <c r="U351" s="2" t="s">
        <v>1985</v>
      </c>
      <c r="V351" s="2" t="s">
        <v>1986</v>
      </c>
      <c r="AA351" s="2" t="s">
        <v>1987</v>
      </c>
      <c r="AB351" s="2" t="s">
        <v>1988</v>
      </c>
    </row>
    <row r="352" spans="1:28" ht="180">
      <c r="A352" s="1">
        <v>12701</v>
      </c>
      <c r="B352" s="1" t="s">
        <v>99</v>
      </c>
      <c r="C352" s="1" t="s">
        <v>100</v>
      </c>
      <c r="D352" s="1" t="s">
        <v>121</v>
      </c>
      <c r="E352" s="1" t="s">
        <v>63</v>
      </c>
      <c r="F352" s="1" t="s">
        <v>1980</v>
      </c>
      <c r="G352" s="1" t="s">
        <v>1989</v>
      </c>
      <c r="H352" s="1">
        <v>6</v>
      </c>
      <c r="I352" s="1" t="s">
        <v>22</v>
      </c>
      <c r="J352" s="1" t="s">
        <v>103</v>
      </c>
      <c r="K352" s="1" t="s">
        <v>104</v>
      </c>
      <c r="L352" s="1" t="s">
        <v>1978</v>
      </c>
      <c r="M352" s="1" t="s">
        <v>1979</v>
      </c>
      <c r="N352" s="1" t="s">
        <v>1981</v>
      </c>
      <c r="O352" s="1" t="s">
        <v>1982</v>
      </c>
      <c r="Q352" s="1" t="s">
        <v>1983</v>
      </c>
      <c r="T352" s="2" t="s">
        <v>1984</v>
      </c>
      <c r="U352" s="2" t="s">
        <v>1985</v>
      </c>
      <c r="V352" s="2" t="s">
        <v>1986</v>
      </c>
      <c r="AA352" s="2" t="s">
        <v>1987</v>
      </c>
      <c r="AB352" s="2" t="s">
        <v>1988</v>
      </c>
    </row>
    <row r="353" spans="1:28" ht="180">
      <c r="A353" s="1">
        <v>12701</v>
      </c>
      <c r="B353" s="1" t="s">
        <v>99</v>
      </c>
      <c r="C353" s="1" t="s">
        <v>100</v>
      </c>
      <c r="D353" s="1" t="s">
        <v>101</v>
      </c>
      <c r="E353" s="1" t="s">
        <v>63</v>
      </c>
      <c r="F353" s="1" t="s">
        <v>1980</v>
      </c>
      <c r="G353" s="1" t="s">
        <v>1989</v>
      </c>
      <c r="H353" s="1">
        <v>6</v>
      </c>
      <c r="I353" s="1" t="s">
        <v>22</v>
      </c>
      <c r="J353" s="1" t="s">
        <v>103</v>
      </c>
      <c r="K353" s="1" t="s">
        <v>104</v>
      </c>
      <c r="L353" s="1" t="s">
        <v>1978</v>
      </c>
      <c r="M353" s="1" t="s">
        <v>1979</v>
      </c>
      <c r="N353" s="1" t="s">
        <v>1981</v>
      </c>
      <c r="O353" s="1" t="s">
        <v>1982</v>
      </c>
      <c r="Q353" s="1" t="s">
        <v>1983</v>
      </c>
      <c r="T353" s="2" t="s">
        <v>1984</v>
      </c>
      <c r="U353" s="2" t="s">
        <v>1985</v>
      </c>
      <c r="V353" s="2" t="s">
        <v>1986</v>
      </c>
      <c r="AA353" s="2" t="s">
        <v>1987</v>
      </c>
      <c r="AB353" s="2" t="s">
        <v>1988</v>
      </c>
    </row>
    <row r="354" spans="1:28" ht="180">
      <c r="A354" s="1">
        <v>12703</v>
      </c>
      <c r="B354" s="1" t="s">
        <v>61</v>
      </c>
      <c r="C354" s="1" t="s">
        <v>62</v>
      </c>
      <c r="D354" s="1" t="s">
        <v>19</v>
      </c>
      <c r="E354" s="1" t="s">
        <v>63</v>
      </c>
      <c r="F354" s="1" t="s">
        <v>1980</v>
      </c>
      <c r="G354" s="1" t="s">
        <v>1989</v>
      </c>
      <c r="H354" s="1">
        <v>6</v>
      </c>
      <c r="I354" s="1" t="s">
        <v>22</v>
      </c>
      <c r="J354" s="1" t="s">
        <v>103</v>
      </c>
      <c r="K354" s="1" t="s">
        <v>104</v>
      </c>
      <c r="L354" s="1" t="s">
        <v>1978</v>
      </c>
      <c r="M354" s="1" t="s">
        <v>1979</v>
      </c>
      <c r="N354" s="1" t="s">
        <v>1981</v>
      </c>
      <c r="O354" s="1" t="s">
        <v>1982</v>
      </c>
      <c r="Q354" s="1" t="s">
        <v>1983</v>
      </c>
      <c r="T354" s="2" t="s">
        <v>1984</v>
      </c>
      <c r="U354" s="2" t="s">
        <v>1985</v>
      </c>
      <c r="V354" s="2" t="s">
        <v>1986</v>
      </c>
      <c r="AA354" s="2" t="s">
        <v>1987</v>
      </c>
      <c r="AB354" s="2" t="s">
        <v>1988</v>
      </c>
    </row>
    <row r="355" spans="1:28" ht="258.75">
      <c r="A355" s="1">
        <v>12703</v>
      </c>
      <c r="B355" s="1" t="s">
        <v>61</v>
      </c>
      <c r="C355" s="1" t="s">
        <v>62</v>
      </c>
      <c r="D355" s="1" t="s">
        <v>19</v>
      </c>
      <c r="E355" s="1" t="s">
        <v>63</v>
      </c>
      <c r="F355" s="1" t="s">
        <v>1992</v>
      </c>
      <c r="G355" s="1" t="s">
        <v>2005</v>
      </c>
      <c r="H355" s="1">
        <v>9</v>
      </c>
      <c r="I355" s="1" t="s">
        <v>22</v>
      </c>
      <c r="J355" s="1" t="s">
        <v>73</v>
      </c>
      <c r="K355" s="1" t="s">
        <v>2006</v>
      </c>
      <c r="L355" s="1" t="s">
        <v>1990</v>
      </c>
      <c r="M355" s="1" t="s">
        <v>1991</v>
      </c>
      <c r="N355" s="1" t="s">
        <v>1993</v>
      </c>
      <c r="O355" s="1" t="s">
        <v>1994</v>
      </c>
      <c r="P355" s="1" t="s">
        <v>1995</v>
      </c>
      <c r="Q355" s="1" t="s">
        <v>1996</v>
      </c>
      <c r="R355" s="1" t="s">
        <v>1233</v>
      </c>
      <c r="S355" s="1" t="s">
        <v>1997</v>
      </c>
      <c r="T355" s="1" t="s">
        <v>1998</v>
      </c>
      <c r="U355" s="2" t="s">
        <v>1999</v>
      </c>
      <c r="V355" s="2" t="s">
        <v>2000</v>
      </c>
      <c r="W355" s="1" t="s">
        <v>276</v>
      </c>
      <c r="X355" s="1" t="s">
        <v>2001</v>
      </c>
      <c r="Z355" s="1" t="s">
        <v>2002</v>
      </c>
      <c r="AA355" s="1" t="s">
        <v>2003</v>
      </c>
      <c r="AB355" s="1" t="s">
        <v>2004</v>
      </c>
    </row>
    <row r="356" spans="1:28" ht="225">
      <c r="A356" s="1">
        <v>12703</v>
      </c>
      <c r="B356" s="1" t="s">
        <v>61</v>
      </c>
      <c r="C356" s="1" t="s">
        <v>62</v>
      </c>
      <c r="D356" s="1" t="s">
        <v>19</v>
      </c>
      <c r="E356" s="1" t="s">
        <v>63</v>
      </c>
      <c r="F356" s="1" t="s">
        <v>1324</v>
      </c>
      <c r="G356" s="1" t="s">
        <v>1338</v>
      </c>
      <c r="H356" s="1">
        <v>9</v>
      </c>
      <c r="I356" s="1" t="s">
        <v>2017</v>
      </c>
      <c r="J356" s="1" t="s">
        <v>73</v>
      </c>
      <c r="K356" s="1" t="s">
        <v>1340</v>
      </c>
      <c r="L356" s="1" t="s">
        <v>178</v>
      </c>
      <c r="M356" s="1" t="s">
        <v>1603</v>
      </c>
      <c r="N356" s="1" t="s">
        <v>2007</v>
      </c>
      <c r="O356" s="1" t="s">
        <v>2008</v>
      </c>
      <c r="P356" s="1" t="s">
        <v>1607</v>
      </c>
      <c r="Q356" s="1" t="s">
        <v>1608</v>
      </c>
      <c r="R356" s="1" t="s">
        <v>32</v>
      </c>
      <c r="S356" s="1" t="s">
        <v>2009</v>
      </c>
      <c r="T356" s="2" t="s">
        <v>2010</v>
      </c>
      <c r="U356" s="2" t="s">
        <v>2011</v>
      </c>
      <c r="V356" s="2" t="s">
        <v>2012</v>
      </c>
      <c r="W356" s="1" t="s">
        <v>2013</v>
      </c>
      <c r="Y356" s="1" t="s">
        <v>2014</v>
      </c>
      <c r="Z356" s="1" t="s">
        <v>2015</v>
      </c>
      <c r="AA356" s="2" t="s">
        <v>2016</v>
      </c>
    </row>
    <row r="357" spans="1:28" ht="225">
      <c r="A357" s="1">
        <v>12703</v>
      </c>
      <c r="B357" s="1" t="s">
        <v>61</v>
      </c>
      <c r="C357" s="1" t="s">
        <v>62</v>
      </c>
      <c r="D357" s="1" t="s">
        <v>19</v>
      </c>
      <c r="E357" s="1" t="s">
        <v>63</v>
      </c>
      <c r="F357" s="1" t="s">
        <v>1324</v>
      </c>
      <c r="G357" s="1" t="s">
        <v>1338</v>
      </c>
      <c r="H357" s="1">
        <v>9</v>
      </c>
      <c r="I357" s="1" t="s">
        <v>2017</v>
      </c>
      <c r="J357" s="1" t="s">
        <v>73</v>
      </c>
      <c r="K357" s="1" t="s">
        <v>1340</v>
      </c>
      <c r="L357" s="1" t="s">
        <v>178</v>
      </c>
      <c r="M357" s="1" t="s">
        <v>1603</v>
      </c>
      <c r="N357" s="1" t="s">
        <v>2007</v>
      </c>
      <c r="O357" s="1" t="s">
        <v>2008</v>
      </c>
      <c r="P357" s="1" t="s">
        <v>1607</v>
      </c>
      <c r="Q357" s="1" t="s">
        <v>1608</v>
      </c>
      <c r="R357" s="1" t="s">
        <v>32</v>
      </c>
      <c r="S357" s="1" t="s">
        <v>2009</v>
      </c>
      <c r="T357" s="2" t="s">
        <v>2010</v>
      </c>
      <c r="U357" s="2" t="s">
        <v>2011</v>
      </c>
      <c r="V357" s="2" t="s">
        <v>2012</v>
      </c>
      <c r="W357" s="1" t="s">
        <v>2013</v>
      </c>
      <c r="Y357" s="1" t="s">
        <v>2014</v>
      </c>
      <c r="Z357" s="1" t="s">
        <v>2015</v>
      </c>
      <c r="AA357" s="2" t="s">
        <v>2016</v>
      </c>
    </row>
    <row r="358" spans="1:28" ht="225">
      <c r="A358" s="1">
        <v>12703</v>
      </c>
      <c r="B358" s="1" t="s">
        <v>61</v>
      </c>
      <c r="C358" s="1" t="s">
        <v>62</v>
      </c>
      <c r="D358" s="1" t="s">
        <v>19</v>
      </c>
      <c r="E358" s="1" t="s">
        <v>63</v>
      </c>
      <c r="F358" s="1" t="s">
        <v>1324</v>
      </c>
      <c r="G358" s="1" t="s">
        <v>1338</v>
      </c>
      <c r="H358" s="1">
        <v>9</v>
      </c>
      <c r="I358" s="1" t="s">
        <v>2017</v>
      </c>
      <c r="J358" s="1" t="s">
        <v>73</v>
      </c>
      <c r="K358" s="1" t="s">
        <v>1340</v>
      </c>
      <c r="L358" s="1" t="s">
        <v>178</v>
      </c>
      <c r="M358" s="1" t="s">
        <v>1603</v>
      </c>
      <c r="N358" s="1" t="s">
        <v>2007</v>
      </c>
      <c r="O358" s="1" t="s">
        <v>2008</v>
      </c>
      <c r="P358" s="1" t="s">
        <v>1607</v>
      </c>
      <c r="Q358" s="1" t="s">
        <v>1608</v>
      </c>
      <c r="R358" s="1" t="s">
        <v>32</v>
      </c>
      <c r="S358" s="1" t="s">
        <v>2009</v>
      </c>
      <c r="T358" s="2" t="s">
        <v>2010</v>
      </c>
      <c r="U358" s="2" t="s">
        <v>2011</v>
      </c>
      <c r="V358" s="2" t="s">
        <v>2012</v>
      </c>
      <c r="W358" s="1" t="s">
        <v>2013</v>
      </c>
      <c r="Y358" s="1" t="s">
        <v>2014</v>
      </c>
      <c r="Z358" s="1" t="s">
        <v>2015</v>
      </c>
      <c r="AA358" s="2" t="s">
        <v>2016</v>
      </c>
    </row>
    <row r="359" spans="1:28" ht="157.5">
      <c r="A359" s="1">
        <v>12701</v>
      </c>
      <c r="B359" s="1" t="s">
        <v>99</v>
      </c>
      <c r="C359" s="1" t="s">
        <v>100</v>
      </c>
      <c r="D359" s="1" t="s">
        <v>120</v>
      </c>
      <c r="E359" s="1" t="s">
        <v>63</v>
      </c>
      <c r="F359" s="1" t="s">
        <v>2020</v>
      </c>
      <c r="G359" s="1" t="s">
        <v>2035</v>
      </c>
      <c r="H359" s="1">
        <v>9</v>
      </c>
      <c r="I359" s="1" t="s">
        <v>22</v>
      </c>
      <c r="J359" s="1" t="s">
        <v>65</v>
      </c>
      <c r="K359" s="1" t="s">
        <v>512</v>
      </c>
      <c r="L359" s="1" t="s">
        <v>2018</v>
      </c>
      <c r="M359" s="1" t="s">
        <v>2019</v>
      </c>
      <c r="N359" s="1" t="s">
        <v>2021</v>
      </c>
      <c r="O359" s="1" t="s">
        <v>2022</v>
      </c>
      <c r="Q359" s="1" t="s">
        <v>2023</v>
      </c>
      <c r="R359" s="1" t="s">
        <v>2024</v>
      </c>
      <c r="S359" s="1" t="s">
        <v>2025</v>
      </c>
      <c r="T359" s="2" t="s">
        <v>2026</v>
      </c>
      <c r="U359" s="2" t="s">
        <v>2027</v>
      </c>
      <c r="V359" s="2" t="s">
        <v>2028</v>
      </c>
      <c r="W359" s="1" t="s">
        <v>2029</v>
      </c>
      <c r="X359" s="1" t="s">
        <v>2030</v>
      </c>
      <c r="Y359" s="1" t="s">
        <v>2031</v>
      </c>
      <c r="Z359" s="1" t="s">
        <v>2032</v>
      </c>
      <c r="AA359" s="1" t="s">
        <v>2033</v>
      </c>
      <c r="AB359" s="1" t="s">
        <v>2034</v>
      </c>
    </row>
    <row r="360" spans="1:28" ht="157.5">
      <c r="A360" s="1">
        <v>12701</v>
      </c>
      <c r="B360" s="1" t="s">
        <v>99</v>
      </c>
      <c r="C360" s="1" t="s">
        <v>100</v>
      </c>
      <c r="D360" s="1" t="s">
        <v>121</v>
      </c>
      <c r="E360" s="1" t="s">
        <v>63</v>
      </c>
      <c r="F360" s="1" t="s">
        <v>2020</v>
      </c>
      <c r="G360" s="1" t="s">
        <v>2035</v>
      </c>
      <c r="H360" s="1">
        <v>9</v>
      </c>
      <c r="I360" s="1" t="s">
        <v>22</v>
      </c>
      <c r="J360" s="1" t="s">
        <v>65</v>
      </c>
      <c r="K360" s="1" t="s">
        <v>512</v>
      </c>
      <c r="L360" s="1" t="s">
        <v>2018</v>
      </c>
      <c r="M360" s="1" t="s">
        <v>2019</v>
      </c>
      <c r="N360" s="1" t="s">
        <v>2021</v>
      </c>
      <c r="O360" s="1" t="s">
        <v>2022</v>
      </c>
      <c r="Q360" s="1" t="s">
        <v>2023</v>
      </c>
      <c r="R360" s="1" t="s">
        <v>2024</v>
      </c>
      <c r="S360" s="1" t="s">
        <v>2025</v>
      </c>
      <c r="T360" s="2" t="s">
        <v>2026</v>
      </c>
      <c r="U360" s="2" t="s">
        <v>2027</v>
      </c>
      <c r="V360" s="2" t="s">
        <v>2028</v>
      </c>
      <c r="W360" s="1" t="s">
        <v>2029</v>
      </c>
      <c r="X360" s="1" t="s">
        <v>2030</v>
      </c>
      <c r="Y360" s="1" t="s">
        <v>2031</v>
      </c>
      <c r="Z360" s="1" t="s">
        <v>2032</v>
      </c>
      <c r="AA360" s="1" t="s">
        <v>2033</v>
      </c>
      <c r="AB360" s="1" t="s">
        <v>2034</v>
      </c>
    </row>
    <row r="361" spans="1:28" ht="157.5">
      <c r="A361" s="1">
        <v>12701</v>
      </c>
      <c r="B361" s="1" t="s">
        <v>99</v>
      </c>
      <c r="C361" s="1" t="s">
        <v>100</v>
      </c>
      <c r="D361" s="1" t="s">
        <v>101</v>
      </c>
      <c r="E361" s="1" t="s">
        <v>63</v>
      </c>
      <c r="F361" s="1" t="s">
        <v>2020</v>
      </c>
      <c r="G361" s="1" t="s">
        <v>2035</v>
      </c>
      <c r="H361" s="1">
        <v>9</v>
      </c>
      <c r="I361" s="1" t="s">
        <v>22</v>
      </c>
      <c r="J361" s="1" t="s">
        <v>65</v>
      </c>
      <c r="K361" s="1" t="s">
        <v>512</v>
      </c>
      <c r="L361" s="1" t="s">
        <v>2018</v>
      </c>
      <c r="M361" s="1" t="s">
        <v>2019</v>
      </c>
      <c r="N361" s="1" t="s">
        <v>2021</v>
      </c>
      <c r="O361" s="1" t="s">
        <v>2022</v>
      </c>
      <c r="Q361" s="1" t="s">
        <v>2023</v>
      </c>
      <c r="R361" s="1" t="s">
        <v>2024</v>
      </c>
      <c r="S361" s="1" t="s">
        <v>2025</v>
      </c>
      <c r="T361" s="2" t="s">
        <v>2026</v>
      </c>
      <c r="U361" s="2" t="s">
        <v>2027</v>
      </c>
      <c r="V361" s="2" t="s">
        <v>2028</v>
      </c>
      <c r="W361" s="1" t="s">
        <v>2029</v>
      </c>
      <c r="X361" s="1" t="s">
        <v>2030</v>
      </c>
      <c r="Y361" s="1" t="s">
        <v>2031</v>
      </c>
      <c r="Z361" s="1" t="s">
        <v>2032</v>
      </c>
      <c r="AA361" s="1" t="s">
        <v>2033</v>
      </c>
      <c r="AB361" s="1" t="s">
        <v>2034</v>
      </c>
    </row>
    <row r="362" spans="1:28" ht="146.25">
      <c r="A362" s="1">
        <v>12701</v>
      </c>
      <c r="B362" s="1" t="s">
        <v>99</v>
      </c>
      <c r="C362" s="1" t="s">
        <v>100</v>
      </c>
      <c r="D362" s="1" t="s">
        <v>120</v>
      </c>
      <c r="E362" s="1" t="s">
        <v>63</v>
      </c>
      <c r="F362" s="1" t="s">
        <v>2036</v>
      </c>
      <c r="G362" s="1" t="s">
        <v>2044</v>
      </c>
      <c r="H362" s="1">
        <v>9</v>
      </c>
      <c r="I362" s="1" t="s">
        <v>94</v>
      </c>
      <c r="J362" s="1" t="s">
        <v>65</v>
      </c>
      <c r="K362" s="1" t="s">
        <v>708</v>
      </c>
      <c r="L362" s="1" t="s">
        <v>757</v>
      </c>
      <c r="M362" s="1" t="s">
        <v>1815</v>
      </c>
      <c r="Q362" s="1" t="s">
        <v>1817</v>
      </c>
      <c r="S362" s="1" t="s">
        <v>2037</v>
      </c>
      <c r="T362" s="2" t="s">
        <v>2038</v>
      </c>
      <c r="U362" s="1" t="s">
        <v>2039</v>
      </c>
      <c r="V362" s="2" t="s">
        <v>2040</v>
      </c>
      <c r="Z362" s="1" t="s">
        <v>2041</v>
      </c>
      <c r="AA362" s="1" t="s">
        <v>2042</v>
      </c>
      <c r="AB362" s="2" t="s">
        <v>2043</v>
      </c>
    </row>
    <row r="363" spans="1:28" ht="146.25">
      <c r="A363" s="1">
        <v>12701</v>
      </c>
      <c r="B363" s="1" t="s">
        <v>99</v>
      </c>
      <c r="C363" s="1" t="s">
        <v>100</v>
      </c>
      <c r="D363" s="1" t="s">
        <v>121</v>
      </c>
      <c r="E363" s="1" t="s">
        <v>63</v>
      </c>
      <c r="F363" s="1" t="s">
        <v>2036</v>
      </c>
      <c r="G363" s="1" t="s">
        <v>2044</v>
      </c>
      <c r="H363" s="1">
        <v>9</v>
      </c>
      <c r="I363" s="1" t="s">
        <v>94</v>
      </c>
      <c r="J363" s="1" t="s">
        <v>65</v>
      </c>
      <c r="K363" s="1" t="s">
        <v>708</v>
      </c>
      <c r="L363" s="1" t="s">
        <v>757</v>
      </c>
      <c r="M363" s="1" t="s">
        <v>1815</v>
      </c>
      <c r="Q363" s="1" t="s">
        <v>1817</v>
      </c>
      <c r="S363" s="1" t="s">
        <v>2037</v>
      </c>
      <c r="T363" s="2" t="s">
        <v>2038</v>
      </c>
      <c r="U363" s="1" t="s">
        <v>2039</v>
      </c>
      <c r="V363" s="2" t="s">
        <v>2040</v>
      </c>
      <c r="Z363" s="1" t="s">
        <v>2041</v>
      </c>
      <c r="AA363" s="1" t="s">
        <v>2042</v>
      </c>
      <c r="AB363" s="2" t="s">
        <v>2043</v>
      </c>
    </row>
    <row r="364" spans="1:28" ht="146.25">
      <c r="A364" s="1">
        <v>12701</v>
      </c>
      <c r="B364" s="1" t="s">
        <v>99</v>
      </c>
      <c r="C364" s="1" t="s">
        <v>100</v>
      </c>
      <c r="D364" s="1" t="s">
        <v>101</v>
      </c>
      <c r="E364" s="1" t="s">
        <v>63</v>
      </c>
      <c r="F364" s="1" t="s">
        <v>2036</v>
      </c>
      <c r="G364" s="1" t="s">
        <v>2044</v>
      </c>
      <c r="H364" s="1">
        <v>9</v>
      </c>
      <c r="I364" s="1" t="s">
        <v>94</v>
      </c>
      <c r="J364" s="1" t="s">
        <v>65</v>
      </c>
      <c r="K364" s="1" t="s">
        <v>708</v>
      </c>
      <c r="L364" s="1" t="s">
        <v>757</v>
      </c>
      <c r="M364" s="1" t="s">
        <v>1815</v>
      </c>
      <c r="Q364" s="1" t="s">
        <v>1817</v>
      </c>
      <c r="S364" s="1" t="s">
        <v>2037</v>
      </c>
      <c r="T364" s="2" t="s">
        <v>2038</v>
      </c>
      <c r="U364" s="1" t="s">
        <v>2039</v>
      </c>
      <c r="V364" s="2" t="s">
        <v>2040</v>
      </c>
      <c r="Z364" s="1" t="s">
        <v>2041</v>
      </c>
      <c r="AA364" s="1" t="s">
        <v>2042</v>
      </c>
      <c r="AB364" s="2" t="s">
        <v>2043</v>
      </c>
    </row>
    <row r="365" spans="1:28" ht="146.25">
      <c r="A365" s="1">
        <v>12703</v>
      </c>
      <c r="B365" s="1" t="s">
        <v>61</v>
      </c>
      <c r="C365" s="1" t="s">
        <v>62</v>
      </c>
      <c r="D365" s="1" t="s">
        <v>19</v>
      </c>
      <c r="E365" s="1" t="s">
        <v>63</v>
      </c>
      <c r="F365" s="1" t="s">
        <v>2036</v>
      </c>
      <c r="G365" s="1" t="s">
        <v>2044</v>
      </c>
      <c r="H365" s="1">
        <v>9</v>
      </c>
      <c r="I365" s="1" t="s">
        <v>94</v>
      </c>
      <c r="J365" s="1" t="s">
        <v>73</v>
      </c>
      <c r="K365" s="1" t="s">
        <v>708</v>
      </c>
      <c r="L365" s="1" t="s">
        <v>757</v>
      </c>
      <c r="M365" s="1" t="s">
        <v>1815</v>
      </c>
      <c r="Q365" s="1" t="s">
        <v>1817</v>
      </c>
      <c r="S365" s="1" t="s">
        <v>2037</v>
      </c>
      <c r="T365" s="2" t="s">
        <v>2038</v>
      </c>
      <c r="U365" s="1" t="s">
        <v>2039</v>
      </c>
      <c r="V365" s="2" t="s">
        <v>2040</v>
      </c>
      <c r="Z365" s="1" t="s">
        <v>2041</v>
      </c>
      <c r="AA365" s="1" t="s">
        <v>2042</v>
      </c>
      <c r="AB365" s="2" t="s">
        <v>2043</v>
      </c>
    </row>
    <row r="366" spans="1:28" ht="146.25">
      <c r="A366" s="1">
        <v>12701</v>
      </c>
      <c r="B366" s="1" t="s">
        <v>99</v>
      </c>
      <c r="C366" s="1" t="s">
        <v>100</v>
      </c>
      <c r="D366" s="1" t="s">
        <v>101</v>
      </c>
      <c r="E366" s="1" t="s">
        <v>63</v>
      </c>
      <c r="F366" s="1" t="s">
        <v>2045</v>
      </c>
      <c r="G366" s="1" t="s">
        <v>2053</v>
      </c>
      <c r="H366" s="1">
        <v>9</v>
      </c>
      <c r="I366" s="1" t="s">
        <v>22</v>
      </c>
      <c r="J366" s="1" t="s">
        <v>65</v>
      </c>
      <c r="K366" s="1" t="s">
        <v>24</v>
      </c>
      <c r="L366" s="1" t="s">
        <v>0</v>
      </c>
      <c r="M366" s="1" t="s">
        <v>1</v>
      </c>
      <c r="N366" s="1" t="s">
        <v>4</v>
      </c>
      <c r="O366" s="1" t="s">
        <v>5</v>
      </c>
      <c r="Q366" s="1" t="s">
        <v>6</v>
      </c>
      <c r="R366" s="1" t="s">
        <v>7</v>
      </c>
      <c r="T366" s="2" t="s">
        <v>2046</v>
      </c>
      <c r="U366" s="2" t="s">
        <v>2047</v>
      </c>
      <c r="V366" s="1" t="s">
        <v>2048</v>
      </c>
      <c r="W366" s="1" t="s">
        <v>2049</v>
      </c>
      <c r="Y366" s="1" t="s">
        <v>2050</v>
      </c>
      <c r="Z366" s="1" t="s">
        <v>2051</v>
      </c>
      <c r="AA366" s="2" t="s">
        <v>2052</v>
      </c>
    </row>
    <row r="367" spans="1:28" ht="236.25">
      <c r="A367" s="1">
        <v>12703</v>
      </c>
      <c r="B367" s="1" t="s">
        <v>61</v>
      </c>
      <c r="C367" s="1" t="s">
        <v>62</v>
      </c>
      <c r="D367" s="1" t="s">
        <v>19</v>
      </c>
      <c r="E367" s="1" t="s">
        <v>63</v>
      </c>
      <c r="F367" s="1" t="s">
        <v>2020</v>
      </c>
      <c r="G367" s="1" t="s">
        <v>2035</v>
      </c>
      <c r="H367" s="1">
        <v>9</v>
      </c>
      <c r="I367" s="1" t="s">
        <v>22</v>
      </c>
      <c r="J367" s="1" t="s">
        <v>73</v>
      </c>
      <c r="K367" s="1" t="s">
        <v>512</v>
      </c>
      <c r="L367" s="1" t="s">
        <v>838</v>
      </c>
      <c r="M367" s="1" t="s">
        <v>986</v>
      </c>
      <c r="N367" s="1" t="s">
        <v>1954</v>
      </c>
      <c r="O367" s="1" t="s">
        <v>2054</v>
      </c>
      <c r="P367" s="1" t="s">
        <v>990</v>
      </c>
      <c r="Q367" s="1" t="s">
        <v>2055</v>
      </c>
      <c r="R367" s="1" t="s">
        <v>790</v>
      </c>
      <c r="S367" s="1" t="s">
        <v>2056</v>
      </c>
      <c r="T367" s="2" t="s">
        <v>2057</v>
      </c>
      <c r="U367" s="2" t="s">
        <v>2058</v>
      </c>
      <c r="V367" s="2" t="s">
        <v>2059</v>
      </c>
      <c r="W367" s="2" t="s">
        <v>2060</v>
      </c>
      <c r="X367" s="1" t="s">
        <v>2061</v>
      </c>
      <c r="Y367" s="2" t="s">
        <v>2062</v>
      </c>
      <c r="Z367" s="2" t="s">
        <v>2063</v>
      </c>
      <c r="AA367" s="2" t="s">
        <v>2064</v>
      </c>
      <c r="AB367" s="2" t="s">
        <v>2065</v>
      </c>
    </row>
    <row r="368" spans="1:28" ht="135">
      <c r="A368" s="1">
        <v>12501</v>
      </c>
      <c r="B368" s="1" t="s">
        <v>99</v>
      </c>
      <c r="C368" s="1" t="s">
        <v>194</v>
      </c>
      <c r="D368" s="1" t="s">
        <v>99</v>
      </c>
      <c r="E368" s="1" t="s">
        <v>20</v>
      </c>
      <c r="F368" s="1" t="s">
        <v>2066</v>
      </c>
      <c r="G368" s="1" t="s">
        <v>2073</v>
      </c>
      <c r="H368" s="1">
        <v>9</v>
      </c>
      <c r="I368" s="1" t="s">
        <v>22</v>
      </c>
      <c r="J368" s="1" t="s">
        <v>65</v>
      </c>
      <c r="K368" s="1" t="s">
        <v>135</v>
      </c>
      <c r="L368" s="1" t="s">
        <v>224</v>
      </c>
      <c r="M368" s="1" t="s">
        <v>225</v>
      </c>
      <c r="N368" s="1" t="s">
        <v>2067</v>
      </c>
      <c r="O368" s="1" t="s">
        <v>923</v>
      </c>
      <c r="P368" s="1" t="s">
        <v>229</v>
      </c>
      <c r="Q368" s="1" t="s">
        <v>230</v>
      </c>
      <c r="R368" s="1" t="s">
        <v>344</v>
      </c>
      <c r="T368" s="2" t="s">
        <v>2068</v>
      </c>
      <c r="U368" s="2" t="s">
        <v>2069</v>
      </c>
      <c r="V368" s="1" t="s">
        <v>2070</v>
      </c>
      <c r="W368" s="2" t="s">
        <v>348</v>
      </c>
      <c r="Y368" s="1" t="s">
        <v>349</v>
      </c>
      <c r="Z368" s="1" t="s">
        <v>2071</v>
      </c>
      <c r="AA368" s="2" t="s">
        <v>2072</v>
      </c>
      <c r="AB368" s="2" t="s">
        <v>352</v>
      </c>
    </row>
    <row r="369" spans="1:28" ht="135">
      <c r="A369" s="1">
        <v>12501</v>
      </c>
      <c r="B369" s="1" t="s">
        <v>99</v>
      </c>
      <c r="C369" s="1" t="s">
        <v>194</v>
      </c>
      <c r="D369" s="1" t="s">
        <v>197</v>
      </c>
      <c r="E369" s="1" t="s">
        <v>20</v>
      </c>
      <c r="F369" s="1" t="s">
        <v>2066</v>
      </c>
      <c r="G369" s="1" t="s">
        <v>2073</v>
      </c>
      <c r="H369" s="1">
        <v>9</v>
      </c>
      <c r="I369" s="1" t="s">
        <v>22</v>
      </c>
      <c r="J369" s="1" t="s">
        <v>65</v>
      </c>
      <c r="K369" s="1" t="s">
        <v>135</v>
      </c>
      <c r="L369" s="1" t="s">
        <v>224</v>
      </c>
      <c r="M369" s="1" t="s">
        <v>225</v>
      </c>
      <c r="N369" s="1" t="s">
        <v>2067</v>
      </c>
      <c r="O369" s="1" t="s">
        <v>923</v>
      </c>
      <c r="P369" s="1" t="s">
        <v>229</v>
      </c>
      <c r="Q369" s="1" t="s">
        <v>230</v>
      </c>
      <c r="R369" s="1" t="s">
        <v>344</v>
      </c>
      <c r="T369" s="2" t="s">
        <v>2068</v>
      </c>
      <c r="U369" s="2" t="s">
        <v>2069</v>
      </c>
      <c r="V369" s="1" t="s">
        <v>2070</v>
      </c>
      <c r="W369" s="2" t="s">
        <v>348</v>
      </c>
      <c r="Y369" s="1" t="s">
        <v>349</v>
      </c>
      <c r="Z369" s="1" t="s">
        <v>2071</v>
      </c>
      <c r="AA369" s="2" t="s">
        <v>2072</v>
      </c>
      <c r="AB369" s="2" t="s">
        <v>352</v>
      </c>
    </row>
    <row r="370" spans="1:28" ht="146.25">
      <c r="A370" s="1">
        <v>12501</v>
      </c>
      <c r="B370" s="1" t="s">
        <v>99</v>
      </c>
      <c r="C370" s="1" t="s">
        <v>194</v>
      </c>
      <c r="D370" s="1" t="s">
        <v>99</v>
      </c>
      <c r="E370" s="1" t="s">
        <v>20</v>
      </c>
      <c r="F370" s="1" t="s">
        <v>2074</v>
      </c>
      <c r="G370" s="1" t="s">
        <v>2081</v>
      </c>
      <c r="H370" s="1">
        <v>9</v>
      </c>
      <c r="I370" s="1" t="s">
        <v>22</v>
      </c>
      <c r="J370" s="1" t="s">
        <v>548</v>
      </c>
      <c r="K370" s="1" t="s">
        <v>2082</v>
      </c>
      <c r="L370" s="1" t="s">
        <v>1228</v>
      </c>
      <c r="M370" s="1" t="s">
        <v>1229</v>
      </c>
      <c r="N370" s="1" t="s">
        <v>2075</v>
      </c>
      <c r="Q370" s="1" t="s">
        <v>1232</v>
      </c>
      <c r="R370" s="1" t="s">
        <v>1233</v>
      </c>
      <c r="S370" s="1" t="s">
        <v>1234</v>
      </c>
      <c r="T370" s="1" t="s">
        <v>2076</v>
      </c>
      <c r="U370" s="2" t="s">
        <v>2077</v>
      </c>
      <c r="V370" s="2" t="s">
        <v>2078</v>
      </c>
      <c r="X370" s="2" t="s">
        <v>2079</v>
      </c>
      <c r="AA370" s="2" t="s">
        <v>2080</v>
      </c>
      <c r="AB370" s="1" t="s">
        <v>1240</v>
      </c>
    </row>
    <row r="371" spans="1:28" ht="146.25">
      <c r="A371" s="1">
        <v>12501</v>
      </c>
      <c r="B371" s="1" t="s">
        <v>99</v>
      </c>
      <c r="C371" s="1" t="s">
        <v>194</v>
      </c>
      <c r="D371" s="1" t="s">
        <v>197</v>
      </c>
      <c r="E371" s="1" t="s">
        <v>20</v>
      </c>
      <c r="F371" s="1" t="s">
        <v>2074</v>
      </c>
      <c r="G371" s="1" t="s">
        <v>2081</v>
      </c>
      <c r="H371" s="1">
        <v>9</v>
      </c>
      <c r="I371" s="1" t="s">
        <v>22</v>
      </c>
      <c r="J371" s="1" t="s">
        <v>548</v>
      </c>
      <c r="K371" s="1" t="s">
        <v>2082</v>
      </c>
      <c r="L371" s="1" t="s">
        <v>1228</v>
      </c>
      <c r="M371" s="1" t="s">
        <v>1229</v>
      </c>
      <c r="N371" s="1" t="s">
        <v>2075</v>
      </c>
      <c r="Q371" s="1" t="s">
        <v>1232</v>
      </c>
      <c r="R371" s="1" t="s">
        <v>1233</v>
      </c>
      <c r="S371" s="1" t="s">
        <v>1234</v>
      </c>
      <c r="T371" s="1" t="s">
        <v>2076</v>
      </c>
      <c r="U371" s="2" t="s">
        <v>2077</v>
      </c>
      <c r="V371" s="2" t="s">
        <v>2078</v>
      </c>
      <c r="X371" s="2" t="s">
        <v>2079</v>
      </c>
      <c r="AA371" s="2" t="s">
        <v>2080</v>
      </c>
      <c r="AB371" s="1" t="s">
        <v>1240</v>
      </c>
    </row>
    <row r="372" spans="1:28" ht="247.5">
      <c r="A372" s="1">
        <v>12705</v>
      </c>
      <c r="B372" s="1" t="s">
        <v>70</v>
      </c>
      <c r="C372" s="1" t="s">
        <v>71</v>
      </c>
      <c r="D372" s="1" t="s">
        <v>19</v>
      </c>
      <c r="E372" s="1" t="s">
        <v>63</v>
      </c>
      <c r="F372" s="1" t="s">
        <v>1875</v>
      </c>
      <c r="G372" s="1" t="s">
        <v>1890</v>
      </c>
      <c r="H372" s="1">
        <v>9</v>
      </c>
      <c r="I372" s="1" t="s">
        <v>22</v>
      </c>
      <c r="J372" s="1" t="s">
        <v>73</v>
      </c>
      <c r="K372" s="1" t="s">
        <v>802</v>
      </c>
      <c r="L372" s="1" t="s">
        <v>2083</v>
      </c>
      <c r="M372" s="1" t="s">
        <v>2084</v>
      </c>
      <c r="N372" s="1" t="s">
        <v>2085</v>
      </c>
      <c r="O372" s="1" t="s">
        <v>2086</v>
      </c>
      <c r="Q372" s="1" t="s">
        <v>2087</v>
      </c>
      <c r="R372" s="1" t="s">
        <v>1979</v>
      </c>
      <c r="S372" s="1" t="s">
        <v>2088</v>
      </c>
      <c r="T372" s="2" t="s">
        <v>2089</v>
      </c>
      <c r="U372" s="2" t="s">
        <v>2090</v>
      </c>
      <c r="V372" s="2" t="s">
        <v>2091</v>
      </c>
      <c r="W372" s="2" t="s">
        <v>2092</v>
      </c>
      <c r="X372" s="1" t="s">
        <v>2093</v>
      </c>
      <c r="Y372" s="2" t="s">
        <v>2094</v>
      </c>
      <c r="Z372" s="2" t="s">
        <v>2095</v>
      </c>
      <c r="AA372" s="2" t="s">
        <v>2096</v>
      </c>
      <c r="AB372" s="2" t="s">
        <v>2097</v>
      </c>
    </row>
    <row r="373" spans="1:28" ht="225">
      <c r="A373" s="1">
        <v>12504</v>
      </c>
      <c r="B373" s="1" t="s">
        <v>41</v>
      </c>
      <c r="C373" s="1" t="s">
        <v>42</v>
      </c>
      <c r="D373" s="1" t="s">
        <v>19</v>
      </c>
      <c r="E373" s="1" t="s">
        <v>20</v>
      </c>
      <c r="F373" s="1" t="s">
        <v>2098</v>
      </c>
      <c r="G373" s="1" t="s">
        <v>2108</v>
      </c>
      <c r="H373" s="1">
        <v>9</v>
      </c>
      <c r="I373" s="1" t="s">
        <v>22</v>
      </c>
      <c r="J373" s="1" t="s">
        <v>65</v>
      </c>
      <c r="K373" s="1" t="s">
        <v>1340</v>
      </c>
      <c r="L373" s="1" t="s">
        <v>1322</v>
      </c>
      <c r="M373" s="1" t="s">
        <v>1323</v>
      </c>
      <c r="N373" s="1" t="s">
        <v>2099</v>
      </c>
      <c r="O373" s="1" t="s">
        <v>1326</v>
      </c>
      <c r="P373" s="1" t="s">
        <v>1327</v>
      </c>
      <c r="Q373" s="1" t="s">
        <v>1328</v>
      </c>
      <c r="R373" s="1" t="s">
        <v>256</v>
      </c>
      <c r="S373" s="1" t="s">
        <v>2100</v>
      </c>
      <c r="T373" s="2" t="s">
        <v>2101</v>
      </c>
      <c r="U373" s="2" t="s">
        <v>2102</v>
      </c>
      <c r="V373" s="2" t="s">
        <v>2103</v>
      </c>
      <c r="W373" s="1" t="s">
        <v>2104</v>
      </c>
      <c r="Z373" s="1" t="s">
        <v>2105</v>
      </c>
      <c r="AA373" s="2" t="s">
        <v>2106</v>
      </c>
      <c r="AB373" s="2" t="s">
        <v>2107</v>
      </c>
    </row>
    <row r="374" spans="1:28" ht="236.25">
      <c r="A374" s="1">
        <v>12701</v>
      </c>
      <c r="B374" s="1" t="s">
        <v>99</v>
      </c>
      <c r="C374" s="1" t="s">
        <v>100</v>
      </c>
      <c r="D374" s="1" t="s">
        <v>120</v>
      </c>
      <c r="E374" s="1" t="s">
        <v>63</v>
      </c>
      <c r="F374" s="1" t="s">
        <v>2112</v>
      </c>
      <c r="G374" s="1" t="s">
        <v>2123</v>
      </c>
      <c r="H374" s="1">
        <v>9</v>
      </c>
      <c r="I374" s="1" t="s">
        <v>22</v>
      </c>
      <c r="J374" s="1" t="s">
        <v>65</v>
      </c>
      <c r="K374" s="1" t="s">
        <v>951</v>
      </c>
      <c r="L374" s="1" t="s">
        <v>453</v>
      </c>
      <c r="M374" s="1" t="s">
        <v>454</v>
      </c>
      <c r="N374" s="1" t="s">
        <v>2113</v>
      </c>
      <c r="O374" s="1" t="s">
        <v>1211</v>
      </c>
      <c r="P374" s="1" t="s">
        <v>572</v>
      </c>
      <c r="Q374" s="1" t="s">
        <v>573</v>
      </c>
      <c r="R374" s="1" t="s">
        <v>1212</v>
      </c>
      <c r="S374" s="1" t="s">
        <v>2114</v>
      </c>
      <c r="T374" s="2" t="s">
        <v>2115</v>
      </c>
      <c r="U374" s="2" t="s">
        <v>2116</v>
      </c>
      <c r="V374" s="2" t="s">
        <v>2117</v>
      </c>
      <c r="W374" s="1" t="s">
        <v>2118</v>
      </c>
      <c r="X374" s="1" t="s">
        <v>2119</v>
      </c>
      <c r="Z374" s="2" t="s">
        <v>2120</v>
      </c>
      <c r="AA374" s="2" t="s">
        <v>2121</v>
      </c>
      <c r="AB374" s="2" t="s">
        <v>2122</v>
      </c>
    </row>
    <row r="375" spans="1:28" ht="236.25">
      <c r="A375" s="1">
        <v>12701</v>
      </c>
      <c r="B375" s="1" t="s">
        <v>99</v>
      </c>
      <c r="C375" s="1" t="s">
        <v>100</v>
      </c>
      <c r="D375" s="1" t="s">
        <v>121</v>
      </c>
      <c r="E375" s="1" t="s">
        <v>63</v>
      </c>
      <c r="F375" s="1" t="s">
        <v>2112</v>
      </c>
      <c r="G375" s="1" t="s">
        <v>2123</v>
      </c>
      <c r="H375" s="1">
        <v>9</v>
      </c>
      <c r="I375" s="1" t="s">
        <v>22</v>
      </c>
      <c r="J375" s="1" t="s">
        <v>65</v>
      </c>
      <c r="K375" s="1" t="s">
        <v>951</v>
      </c>
      <c r="L375" s="1" t="s">
        <v>453</v>
      </c>
      <c r="M375" s="1" t="s">
        <v>454</v>
      </c>
      <c r="N375" s="1" t="s">
        <v>2113</v>
      </c>
      <c r="O375" s="1" t="s">
        <v>1211</v>
      </c>
      <c r="P375" s="1" t="s">
        <v>572</v>
      </c>
      <c r="Q375" s="1" t="s">
        <v>573</v>
      </c>
      <c r="R375" s="1" t="s">
        <v>1212</v>
      </c>
      <c r="S375" s="1" t="s">
        <v>2114</v>
      </c>
      <c r="T375" s="2" t="s">
        <v>2115</v>
      </c>
      <c r="U375" s="2" t="s">
        <v>2116</v>
      </c>
      <c r="V375" s="2" t="s">
        <v>2117</v>
      </c>
      <c r="W375" s="1" t="s">
        <v>2118</v>
      </c>
      <c r="X375" s="1" t="s">
        <v>2119</v>
      </c>
      <c r="Z375" s="2" t="s">
        <v>2120</v>
      </c>
      <c r="AA375" s="2" t="s">
        <v>2121</v>
      </c>
      <c r="AB375" s="2" t="s">
        <v>2122</v>
      </c>
    </row>
    <row r="376" spans="1:28" ht="236.25">
      <c r="A376" s="1">
        <v>12701</v>
      </c>
      <c r="B376" s="1" t="s">
        <v>99</v>
      </c>
      <c r="C376" s="1" t="s">
        <v>100</v>
      </c>
      <c r="D376" s="1" t="s">
        <v>101</v>
      </c>
      <c r="E376" s="1" t="s">
        <v>63</v>
      </c>
      <c r="F376" s="1" t="s">
        <v>2112</v>
      </c>
      <c r="G376" s="1" t="s">
        <v>2123</v>
      </c>
      <c r="H376" s="1">
        <v>9</v>
      </c>
      <c r="I376" s="1" t="s">
        <v>22</v>
      </c>
      <c r="J376" s="1" t="s">
        <v>65</v>
      </c>
      <c r="K376" s="1" t="s">
        <v>951</v>
      </c>
      <c r="L376" s="1" t="s">
        <v>453</v>
      </c>
      <c r="M376" s="1" t="s">
        <v>454</v>
      </c>
      <c r="N376" s="1" t="s">
        <v>2113</v>
      </c>
      <c r="O376" s="1" t="s">
        <v>1211</v>
      </c>
      <c r="P376" s="1" t="s">
        <v>572</v>
      </c>
      <c r="Q376" s="1" t="s">
        <v>573</v>
      </c>
      <c r="R376" s="1" t="s">
        <v>1212</v>
      </c>
      <c r="S376" s="1" t="s">
        <v>2114</v>
      </c>
      <c r="T376" s="2" t="s">
        <v>2115</v>
      </c>
      <c r="U376" s="2" t="s">
        <v>2116</v>
      </c>
      <c r="V376" s="2" t="s">
        <v>2117</v>
      </c>
      <c r="W376" s="1" t="s">
        <v>2118</v>
      </c>
      <c r="X376" s="1" t="s">
        <v>2119</v>
      </c>
      <c r="Z376" s="2" t="s">
        <v>2120</v>
      </c>
      <c r="AA376" s="2" t="s">
        <v>2121</v>
      </c>
      <c r="AB376" s="2" t="s">
        <v>2122</v>
      </c>
    </row>
    <row r="377" spans="1:28" ht="236.25">
      <c r="A377" s="1">
        <v>12703</v>
      </c>
      <c r="B377" s="1" t="s">
        <v>61</v>
      </c>
      <c r="C377" s="1" t="s">
        <v>62</v>
      </c>
      <c r="D377" s="1" t="s">
        <v>19</v>
      </c>
      <c r="E377" s="1" t="s">
        <v>63</v>
      </c>
      <c r="F377" s="1" t="s">
        <v>2112</v>
      </c>
      <c r="G377" s="1" t="s">
        <v>2123</v>
      </c>
      <c r="H377" s="1">
        <v>9</v>
      </c>
      <c r="I377" s="1" t="s">
        <v>22</v>
      </c>
      <c r="J377" s="1" t="s">
        <v>65</v>
      </c>
      <c r="K377" s="1" t="s">
        <v>951</v>
      </c>
      <c r="L377" s="1" t="s">
        <v>453</v>
      </c>
      <c r="M377" s="1" t="s">
        <v>454</v>
      </c>
      <c r="N377" s="1" t="s">
        <v>2113</v>
      </c>
      <c r="O377" s="1" t="s">
        <v>1211</v>
      </c>
      <c r="P377" s="1" t="s">
        <v>572</v>
      </c>
      <c r="Q377" s="1" t="s">
        <v>573</v>
      </c>
      <c r="R377" s="1" t="s">
        <v>1212</v>
      </c>
      <c r="S377" s="1" t="s">
        <v>2114</v>
      </c>
      <c r="T377" s="2" t="s">
        <v>2115</v>
      </c>
      <c r="U377" s="2" t="s">
        <v>2116</v>
      </c>
      <c r="V377" s="2" t="s">
        <v>2117</v>
      </c>
      <c r="W377" s="1" t="s">
        <v>2118</v>
      </c>
      <c r="X377" s="1" t="s">
        <v>2119</v>
      </c>
      <c r="Z377" s="2" t="s">
        <v>2120</v>
      </c>
      <c r="AA377" s="2" t="s">
        <v>2121</v>
      </c>
      <c r="AB377" s="2" t="s">
        <v>2122</v>
      </c>
    </row>
    <row r="378" spans="1:28" ht="101.25">
      <c r="A378" s="1">
        <v>12505</v>
      </c>
      <c r="B378" s="1" t="s">
        <v>17</v>
      </c>
      <c r="C378" s="1" t="s">
        <v>18</v>
      </c>
      <c r="D378" s="1" t="s">
        <v>19</v>
      </c>
      <c r="E378" s="1" t="s">
        <v>20</v>
      </c>
      <c r="F378" s="1" t="s">
        <v>2098</v>
      </c>
      <c r="G378" s="1" t="s">
        <v>2108</v>
      </c>
      <c r="H378" s="1">
        <v>9</v>
      </c>
      <c r="I378" s="1" t="s">
        <v>22</v>
      </c>
      <c r="J378" s="1" t="s">
        <v>65</v>
      </c>
      <c r="K378" s="1" t="s">
        <v>1340</v>
      </c>
      <c r="L378" s="1" t="s">
        <v>532</v>
      </c>
      <c r="M378" s="1" t="s">
        <v>1778</v>
      </c>
      <c r="N378" s="1" t="s">
        <v>1780</v>
      </c>
      <c r="O378" s="1" t="s">
        <v>2124</v>
      </c>
      <c r="Q378" s="1" t="s">
        <v>1782</v>
      </c>
      <c r="R378" s="1" t="s">
        <v>256</v>
      </c>
      <c r="S378" s="1" t="s">
        <v>2125</v>
      </c>
      <c r="T378" s="2" t="s">
        <v>2126</v>
      </c>
      <c r="U378" s="2" t="s">
        <v>2127</v>
      </c>
      <c r="V378" s="2" t="s">
        <v>2128</v>
      </c>
      <c r="W378" s="1" t="s">
        <v>2129</v>
      </c>
      <c r="X378" s="2" t="s">
        <v>2130</v>
      </c>
      <c r="Z378" s="1" t="s">
        <v>2131</v>
      </c>
      <c r="AA378" s="2" t="s">
        <v>2132</v>
      </c>
      <c r="AB378" s="2" t="s">
        <v>2133</v>
      </c>
    </row>
    <row r="379" spans="1:28" ht="247.5">
      <c r="A379" s="1">
        <v>12705</v>
      </c>
      <c r="B379" s="1" t="s">
        <v>70</v>
      </c>
      <c r="C379" s="1" t="s">
        <v>71</v>
      </c>
      <c r="D379" s="1" t="s">
        <v>19</v>
      </c>
      <c r="E379" s="1" t="s">
        <v>63</v>
      </c>
      <c r="F379" s="1" t="s">
        <v>1850</v>
      </c>
      <c r="G379" s="1" t="s">
        <v>1863</v>
      </c>
      <c r="H379" s="1">
        <v>9</v>
      </c>
      <c r="I379" s="1" t="s">
        <v>22</v>
      </c>
      <c r="J379" s="1" t="s">
        <v>65</v>
      </c>
      <c r="K379" s="1" t="s">
        <v>196</v>
      </c>
      <c r="L379" s="1" t="s">
        <v>1117</v>
      </c>
      <c r="M379" s="1" t="s">
        <v>2136</v>
      </c>
      <c r="N379" s="1" t="s">
        <v>2137</v>
      </c>
      <c r="O379" s="1" t="s">
        <v>2138</v>
      </c>
      <c r="Q379" s="1" t="s">
        <v>2139</v>
      </c>
      <c r="T379" s="2" t="s">
        <v>2140</v>
      </c>
      <c r="U379" s="2" t="s">
        <v>2141</v>
      </c>
      <c r="V379" s="2" t="s">
        <v>2142</v>
      </c>
      <c r="W379" s="1" t="s">
        <v>2143</v>
      </c>
      <c r="X379" s="2" t="s">
        <v>2144</v>
      </c>
      <c r="Z379" s="1" t="s">
        <v>2145</v>
      </c>
      <c r="AA379" s="2" t="s">
        <v>2146</v>
      </c>
      <c r="AB379" s="2" t="s">
        <v>2147</v>
      </c>
    </row>
    <row r="380" spans="1:28" ht="236.25">
      <c r="A380" s="1">
        <v>12703</v>
      </c>
      <c r="B380" s="1" t="s">
        <v>61</v>
      </c>
      <c r="C380" s="1" t="s">
        <v>62</v>
      </c>
      <c r="D380" s="1" t="s">
        <v>19</v>
      </c>
      <c r="E380" s="1" t="s">
        <v>63</v>
      </c>
      <c r="F380" s="1" t="s">
        <v>1432</v>
      </c>
      <c r="G380" s="1" t="s">
        <v>1441</v>
      </c>
      <c r="H380" s="1">
        <v>9</v>
      </c>
      <c r="I380" s="1" t="s">
        <v>389</v>
      </c>
      <c r="J380" s="1" t="s">
        <v>73</v>
      </c>
      <c r="K380" s="1" t="s">
        <v>1442</v>
      </c>
      <c r="L380" s="1" t="s">
        <v>934</v>
      </c>
      <c r="M380" s="1" t="s">
        <v>1518</v>
      </c>
      <c r="O380" s="1" t="s">
        <v>1520</v>
      </c>
      <c r="P380" s="1" t="s">
        <v>2148</v>
      </c>
      <c r="Q380" s="1" t="s">
        <v>1522</v>
      </c>
      <c r="R380" s="1" t="s">
        <v>32</v>
      </c>
      <c r="S380" s="1" t="s">
        <v>2149</v>
      </c>
      <c r="T380" s="2" t="s">
        <v>2150</v>
      </c>
      <c r="U380" s="2" t="s">
        <v>2151</v>
      </c>
      <c r="V380" s="2" t="s">
        <v>2152</v>
      </c>
      <c r="W380" s="1" t="s">
        <v>2153</v>
      </c>
      <c r="Y380" s="1" t="s">
        <v>2154</v>
      </c>
      <c r="Z380" s="1" t="s">
        <v>2155</v>
      </c>
      <c r="AA380" s="1" t="s">
        <v>2156</v>
      </c>
      <c r="AB380" s="2" t="s">
        <v>2157</v>
      </c>
    </row>
    <row r="381" spans="1:28" ht="236.25">
      <c r="A381" s="1">
        <v>12703</v>
      </c>
      <c r="B381" s="1" t="s">
        <v>61</v>
      </c>
      <c r="C381" s="1" t="s">
        <v>62</v>
      </c>
      <c r="D381" s="1" t="s">
        <v>19</v>
      </c>
      <c r="E381" s="1" t="s">
        <v>63</v>
      </c>
      <c r="F381" s="1" t="s">
        <v>1432</v>
      </c>
      <c r="G381" s="1" t="s">
        <v>1441</v>
      </c>
      <c r="H381" s="1">
        <v>9</v>
      </c>
      <c r="I381" s="1" t="s">
        <v>389</v>
      </c>
      <c r="J381" s="1" t="s">
        <v>73</v>
      </c>
      <c r="K381" s="1" t="s">
        <v>1442</v>
      </c>
      <c r="L381" s="1" t="s">
        <v>934</v>
      </c>
      <c r="M381" s="1" t="s">
        <v>1518</v>
      </c>
      <c r="O381" s="1" t="s">
        <v>1520</v>
      </c>
      <c r="P381" s="1" t="s">
        <v>2148</v>
      </c>
      <c r="Q381" s="1" t="s">
        <v>1522</v>
      </c>
      <c r="R381" s="1" t="s">
        <v>32</v>
      </c>
      <c r="S381" s="1" t="s">
        <v>2149</v>
      </c>
      <c r="T381" s="2" t="s">
        <v>2150</v>
      </c>
      <c r="U381" s="2" t="s">
        <v>2151</v>
      </c>
      <c r="V381" s="2" t="s">
        <v>2152</v>
      </c>
      <c r="W381" s="1" t="s">
        <v>2153</v>
      </c>
      <c r="Y381" s="1" t="s">
        <v>2154</v>
      </c>
      <c r="Z381" s="1" t="s">
        <v>2155</v>
      </c>
      <c r="AA381" s="1" t="s">
        <v>2156</v>
      </c>
      <c r="AB381" s="2" t="s">
        <v>2157</v>
      </c>
    </row>
    <row r="382" spans="1:28" ht="236.25">
      <c r="A382" s="1">
        <v>12501</v>
      </c>
      <c r="B382" s="1" t="s">
        <v>99</v>
      </c>
      <c r="C382" s="1" t="s">
        <v>194</v>
      </c>
      <c r="D382" s="1" t="s">
        <v>197</v>
      </c>
      <c r="E382" s="1" t="s">
        <v>20</v>
      </c>
      <c r="F382" s="1" t="s">
        <v>2158</v>
      </c>
      <c r="G382" s="1" t="s">
        <v>2169</v>
      </c>
      <c r="H382" s="1">
        <v>9</v>
      </c>
      <c r="I382" s="1" t="s">
        <v>22</v>
      </c>
      <c r="J382" s="1" t="s">
        <v>65</v>
      </c>
      <c r="K382" s="1" t="s">
        <v>135</v>
      </c>
      <c r="L382" s="1" t="s">
        <v>122</v>
      </c>
      <c r="M382" s="1" t="s">
        <v>123</v>
      </c>
      <c r="N382" s="1" t="s">
        <v>2159</v>
      </c>
      <c r="O382" s="1" t="s">
        <v>2160</v>
      </c>
      <c r="Q382" s="1" t="s">
        <v>127</v>
      </c>
      <c r="R382" s="1" t="s">
        <v>32</v>
      </c>
      <c r="S382" s="1" t="s">
        <v>2161</v>
      </c>
      <c r="T382" s="2" t="s">
        <v>2162</v>
      </c>
      <c r="U382" s="2" t="s">
        <v>2163</v>
      </c>
      <c r="V382" s="2" t="s">
        <v>2164</v>
      </c>
      <c r="W382" s="1" t="s">
        <v>2165</v>
      </c>
      <c r="X382" s="1" t="s">
        <v>2166</v>
      </c>
      <c r="AA382" s="2" t="s">
        <v>2167</v>
      </c>
      <c r="AB382" s="2" t="s">
        <v>2168</v>
      </c>
    </row>
    <row r="383" spans="1:28" ht="236.25">
      <c r="A383" s="1">
        <v>12705</v>
      </c>
      <c r="B383" s="1" t="s">
        <v>70</v>
      </c>
      <c r="C383" s="1" t="s">
        <v>71</v>
      </c>
      <c r="D383" s="1" t="s">
        <v>19</v>
      </c>
      <c r="E383" s="1" t="s">
        <v>63</v>
      </c>
      <c r="F383" s="1" t="s">
        <v>2112</v>
      </c>
      <c r="G383" s="1" t="s">
        <v>2123</v>
      </c>
      <c r="H383" s="1">
        <v>9</v>
      </c>
      <c r="I383" s="1" t="s">
        <v>22</v>
      </c>
      <c r="J383" s="1" t="s">
        <v>73</v>
      </c>
      <c r="K383" s="1" t="s">
        <v>951</v>
      </c>
      <c r="L383" s="1" t="s">
        <v>453</v>
      </c>
      <c r="M383" s="1" t="s">
        <v>454</v>
      </c>
      <c r="N383" s="1" t="s">
        <v>570</v>
      </c>
      <c r="O383" s="1" t="s">
        <v>1211</v>
      </c>
      <c r="P383" s="1" t="s">
        <v>572</v>
      </c>
      <c r="Q383" s="1" t="s">
        <v>573</v>
      </c>
      <c r="R383" s="1" t="s">
        <v>574</v>
      </c>
      <c r="S383" s="1" t="s">
        <v>2170</v>
      </c>
      <c r="T383" s="2" t="s">
        <v>2171</v>
      </c>
      <c r="U383" s="2" t="s">
        <v>2172</v>
      </c>
      <c r="V383" s="2" t="s">
        <v>2173</v>
      </c>
      <c r="W383" s="1" t="s">
        <v>2174</v>
      </c>
      <c r="X383" s="1" t="s">
        <v>2119</v>
      </c>
      <c r="Z383" s="2" t="s">
        <v>2175</v>
      </c>
      <c r="AA383" s="2" t="s">
        <v>2176</v>
      </c>
      <c r="AB383" s="2" t="s">
        <v>2177</v>
      </c>
    </row>
    <row r="384" spans="1:28" ht="146.25">
      <c r="A384" s="1">
        <v>12505</v>
      </c>
      <c r="B384" s="1" t="s">
        <v>17</v>
      </c>
      <c r="C384" s="1" t="s">
        <v>18</v>
      </c>
      <c r="D384" s="1" t="s">
        <v>19</v>
      </c>
      <c r="E384" s="1" t="s">
        <v>20</v>
      </c>
      <c r="F384" s="1" t="s">
        <v>2178</v>
      </c>
      <c r="G384" s="1" t="s">
        <v>2185</v>
      </c>
      <c r="H384" s="1">
        <v>9</v>
      </c>
      <c r="I384" s="1" t="s">
        <v>22</v>
      </c>
      <c r="J384" s="1" t="s">
        <v>23</v>
      </c>
      <c r="K384" s="1" t="s">
        <v>526</v>
      </c>
      <c r="L384" s="1" t="s">
        <v>457</v>
      </c>
      <c r="M384" s="1" t="s">
        <v>458</v>
      </c>
      <c r="N384" s="1" t="s">
        <v>514</v>
      </c>
      <c r="O384" s="1" t="s">
        <v>515</v>
      </c>
      <c r="Q384" s="1" t="s">
        <v>516</v>
      </c>
      <c r="R384" s="1" t="s">
        <v>256</v>
      </c>
      <c r="S384" s="1" t="s">
        <v>1379</v>
      </c>
      <c r="T384" s="2" t="s">
        <v>2179</v>
      </c>
      <c r="U384" s="2" t="s">
        <v>2180</v>
      </c>
      <c r="V384" s="2" t="s">
        <v>2181</v>
      </c>
      <c r="W384" s="1" t="s">
        <v>2182</v>
      </c>
      <c r="Y384" s="2" t="s">
        <v>2183</v>
      </c>
      <c r="AA384" s="2" t="s">
        <v>2184</v>
      </c>
      <c r="AB384" s="2" t="s">
        <v>1385</v>
      </c>
    </row>
    <row r="385" spans="1:28" ht="236.25">
      <c r="A385" s="1">
        <v>12501</v>
      </c>
      <c r="B385" s="1" t="s">
        <v>99</v>
      </c>
      <c r="C385" s="1" t="s">
        <v>194</v>
      </c>
      <c r="D385" s="1" t="s">
        <v>99</v>
      </c>
      <c r="E385" s="1" t="s">
        <v>20</v>
      </c>
      <c r="F385" s="1" t="s">
        <v>2186</v>
      </c>
      <c r="G385" s="1" t="s">
        <v>2193</v>
      </c>
      <c r="H385" s="1">
        <v>9</v>
      </c>
      <c r="I385" s="1" t="s">
        <v>22</v>
      </c>
      <c r="J385" s="1" t="s">
        <v>65</v>
      </c>
      <c r="K385" s="1" t="s">
        <v>802</v>
      </c>
      <c r="L385" s="1" t="s">
        <v>820</v>
      </c>
      <c r="M385" s="1" t="s">
        <v>821</v>
      </c>
      <c r="N385" s="1" t="s">
        <v>2187</v>
      </c>
      <c r="O385" s="1" t="s">
        <v>824</v>
      </c>
      <c r="Q385" s="1" t="s">
        <v>825</v>
      </c>
      <c r="R385" s="1" t="s">
        <v>826</v>
      </c>
      <c r="S385" s="1" t="s">
        <v>2188</v>
      </c>
      <c r="T385" s="2" t="s">
        <v>828</v>
      </c>
      <c r="U385" s="2" t="s">
        <v>829</v>
      </c>
      <c r="V385" s="2" t="s">
        <v>2189</v>
      </c>
      <c r="W385" s="2" t="s">
        <v>831</v>
      </c>
      <c r="Y385" s="2" t="s">
        <v>2190</v>
      </c>
      <c r="Z385" s="2" t="s">
        <v>2191</v>
      </c>
      <c r="AA385" s="2" t="s">
        <v>2192</v>
      </c>
      <c r="AB385" s="2" t="s">
        <v>836</v>
      </c>
    </row>
    <row r="386" spans="1:28" ht="236.25">
      <c r="A386" s="1">
        <v>12505</v>
      </c>
      <c r="B386" s="1" t="s">
        <v>17</v>
      </c>
      <c r="C386" s="1" t="s">
        <v>18</v>
      </c>
      <c r="D386" s="1" t="s">
        <v>19</v>
      </c>
      <c r="E386" s="1" t="s">
        <v>20</v>
      </c>
      <c r="F386" s="1" t="s">
        <v>2186</v>
      </c>
      <c r="G386" s="1" t="s">
        <v>2193</v>
      </c>
      <c r="H386" s="1">
        <v>9</v>
      </c>
      <c r="I386" s="1" t="s">
        <v>22</v>
      </c>
      <c r="J386" s="1" t="s">
        <v>65</v>
      </c>
      <c r="K386" s="1" t="s">
        <v>802</v>
      </c>
      <c r="L386" s="1" t="s">
        <v>820</v>
      </c>
      <c r="M386" s="1" t="s">
        <v>821</v>
      </c>
      <c r="N386" s="1" t="s">
        <v>2187</v>
      </c>
      <c r="O386" s="1" t="s">
        <v>824</v>
      </c>
      <c r="Q386" s="1" t="s">
        <v>825</v>
      </c>
      <c r="R386" s="1" t="s">
        <v>826</v>
      </c>
      <c r="S386" s="1" t="s">
        <v>2188</v>
      </c>
      <c r="T386" s="2" t="s">
        <v>828</v>
      </c>
      <c r="U386" s="2" t="s">
        <v>829</v>
      </c>
      <c r="V386" s="2" t="s">
        <v>2189</v>
      </c>
      <c r="W386" s="2" t="s">
        <v>831</v>
      </c>
      <c r="Y386" s="2" t="s">
        <v>2190</v>
      </c>
      <c r="Z386" s="2" t="s">
        <v>2191</v>
      </c>
      <c r="AA386" s="2" t="s">
        <v>2192</v>
      </c>
      <c r="AB386" s="2" t="s">
        <v>836</v>
      </c>
    </row>
    <row r="387" spans="1:28" ht="236.25">
      <c r="A387" s="1">
        <v>12705</v>
      </c>
      <c r="B387" s="1" t="s">
        <v>70</v>
      </c>
      <c r="C387" s="1" t="s">
        <v>71</v>
      </c>
      <c r="D387" s="1" t="s">
        <v>19</v>
      </c>
      <c r="E387" s="1" t="s">
        <v>63</v>
      </c>
      <c r="F387" s="1" t="s">
        <v>2195</v>
      </c>
      <c r="G387" s="1" t="s">
        <v>2209</v>
      </c>
      <c r="H387" s="1">
        <v>9</v>
      </c>
      <c r="I387" s="1" t="s">
        <v>22</v>
      </c>
      <c r="J387" s="1" t="s">
        <v>23</v>
      </c>
      <c r="K387" s="1" t="s">
        <v>585</v>
      </c>
      <c r="L387" s="1" t="s">
        <v>267</v>
      </c>
      <c r="M387" s="1" t="s">
        <v>2194</v>
      </c>
      <c r="N387" s="1" t="s">
        <v>2196</v>
      </c>
      <c r="O387" s="1" t="s">
        <v>2197</v>
      </c>
      <c r="P387" s="1" t="s">
        <v>2198</v>
      </c>
      <c r="Q387" s="1" t="s">
        <v>2199</v>
      </c>
      <c r="R387" s="1" t="s">
        <v>1212</v>
      </c>
      <c r="S387" s="1" t="s">
        <v>2200</v>
      </c>
      <c r="T387" s="2" t="s">
        <v>2201</v>
      </c>
      <c r="U387" s="2" t="s">
        <v>2202</v>
      </c>
      <c r="V387" s="2" t="s">
        <v>2203</v>
      </c>
      <c r="W387" s="2" t="s">
        <v>2204</v>
      </c>
      <c r="X387" s="1" t="s">
        <v>580</v>
      </c>
      <c r="Y387" s="1" t="s">
        <v>2205</v>
      </c>
      <c r="Z387" s="2" t="s">
        <v>2206</v>
      </c>
      <c r="AA387" s="2" t="s">
        <v>2207</v>
      </c>
      <c r="AB387" s="2" t="s">
        <v>2208</v>
      </c>
    </row>
    <row r="388" spans="1:28" ht="247.5">
      <c r="A388" s="1">
        <v>12701</v>
      </c>
      <c r="B388" s="1" t="s">
        <v>99</v>
      </c>
      <c r="C388" s="1" t="s">
        <v>100</v>
      </c>
      <c r="D388" s="1" t="s">
        <v>120</v>
      </c>
      <c r="E388" s="1" t="s">
        <v>63</v>
      </c>
      <c r="F388" s="1" t="s">
        <v>2210</v>
      </c>
      <c r="G388" s="1" t="s">
        <v>2222</v>
      </c>
      <c r="H388" s="1">
        <v>9</v>
      </c>
      <c r="I388" s="1" t="s">
        <v>22</v>
      </c>
      <c r="J388" s="1" t="s">
        <v>65</v>
      </c>
      <c r="K388" s="1" t="s">
        <v>951</v>
      </c>
      <c r="L388" s="1" t="s">
        <v>267</v>
      </c>
      <c r="M388" s="1" t="s">
        <v>2194</v>
      </c>
      <c r="N388" s="1" t="s">
        <v>2211</v>
      </c>
      <c r="O388" s="1" t="s">
        <v>2197</v>
      </c>
      <c r="P388" s="1" t="s">
        <v>2198</v>
      </c>
      <c r="Q388" s="1" t="s">
        <v>2199</v>
      </c>
      <c r="R388" s="1" t="s">
        <v>2212</v>
      </c>
      <c r="S388" s="1" t="s">
        <v>2213</v>
      </c>
      <c r="T388" s="2" t="s">
        <v>2214</v>
      </c>
      <c r="U388" s="1" t="s">
        <v>2215</v>
      </c>
      <c r="V388" s="2" t="s">
        <v>2216</v>
      </c>
      <c r="W388" s="2" t="s">
        <v>2217</v>
      </c>
      <c r="X388" s="1" t="s">
        <v>580</v>
      </c>
      <c r="Y388" s="1" t="s">
        <v>2218</v>
      </c>
      <c r="Z388" s="2" t="s">
        <v>2219</v>
      </c>
      <c r="AA388" s="2" t="s">
        <v>2220</v>
      </c>
      <c r="AB388" s="1" t="s">
        <v>2221</v>
      </c>
    </row>
    <row r="389" spans="1:28" ht="247.5">
      <c r="A389" s="1">
        <v>12701</v>
      </c>
      <c r="B389" s="1" t="s">
        <v>99</v>
      </c>
      <c r="C389" s="1" t="s">
        <v>100</v>
      </c>
      <c r="D389" s="1" t="s">
        <v>121</v>
      </c>
      <c r="E389" s="1" t="s">
        <v>63</v>
      </c>
      <c r="F389" s="1" t="s">
        <v>2210</v>
      </c>
      <c r="G389" s="1" t="s">
        <v>2222</v>
      </c>
      <c r="H389" s="1">
        <v>9</v>
      </c>
      <c r="I389" s="1" t="s">
        <v>22</v>
      </c>
      <c r="J389" s="1" t="s">
        <v>65</v>
      </c>
      <c r="K389" s="1" t="s">
        <v>951</v>
      </c>
      <c r="L389" s="1" t="s">
        <v>267</v>
      </c>
      <c r="M389" s="1" t="s">
        <v>2194</v>
      </c>
      <c r="N389" s="1" t="s">
        <v>2211</v>
      </c>
      <c r="O389" s="1" t="s">
        <v>2197</v>
      </c>
      <c r="P389" s="1" t="s">
        <v>2198</v>
      </c>
      <c r="Q389" s="1" t="s">
        <v>2199</v>
      </c>
      <c r="R389" s="1" t="s">
        <v>2212</v>
      </c>
      <c r="S389" s="1" t="s">
        <v>2213</v>
      </c>
      <c r="T389" s="2" t="s">
        <v>2214</v>
      </c>
      <c r="U389" s="1" t="s">
        <v>2215</v>
      </c>
      <c r="V389" s="2" t="s">
        <v>2216</v>
      </c>
      <c r="W389" s="2" t="s">
        <v>2217</v>
      </c>
      <c r="X389" s="1" t="s">
        <v>580</v>
      </c>
      <c r="Y389" s="1" t="s">
        <v>2218</v>
      </c>
      <c r="Z389" s="2" t="s">
        <v>2219</v>
      </c>
      <c r="AA389" s="2" t="s">
        <v>2220</v>
      </c>
      <c r="AB389" s="1" t="s">
        <v>2221</v>
      </c>
    </row>
    <row r="390" spans="1:28" ht="247.5">
      <c r="A390" s="1">
        <v>12701</v>
      </c>
      <c r="B390" s="1" t="s">
        <v>99</v>
      </c>
      <c r="C390" s="1" t="s">
        <v>100</v>
      </c>
      <c r="D390" s="1" t="s">
        <v>101</v>
      </c>
      <c r="E390" s="1" t="s">
        <v>63</v>
      </c>
      <c r="F390" s="1" t="s">
        <v>2210</v>
      </c>
      <c r="G390" s="1" t="s">
        <v>2222</v>
      </c>
      <c r="H390" s="1">
        <v>9</v>
      </c>
      <c r="I390" s="1" t="s">
        <v>22</v>
      </c>
      <c r="J390" s="1" t="s">
        <v>65</v>
      </c>
      <c r="K390" s="1" t="s">
        <v>951</v>
      </c>
      <c r="L390" s="1" t="s">
        <v>267</v>
      </c>
      <c r="M390" s="1" t="s">
        <v>2194</v>
      </c>
      <c r="N390" s="1" t="s">
        <v>2211</v>
      </c>
      <c r="O390" s="1" t="s">
        <v>2197</v>
      </c>
      <c r="P390" s="1" t="s">
        <v>2198</v>
      </c>
      <c r="Q390" s="1" t="s">
        <v>2199</v>
      </c>
      <c r="R390" s="1" t="s">
        <v>2212</v>
      </c>
      <c r="S390" s="1" t="s">
        <v>2213</v>
      </c>
      <c r="T390" s="2" t="s">
        <v>2214</v>
      </c>
      <c r="U390" s="1" t="s">
        <v>2215</v>
      </c>
      <c r="V390" s="2" t="s">
        <v>2216</v>
      </c>
      <c r="W390" s="2" t="s">
        <v>2217</v>
      </c>
      <c r="X390" s="1" t="s">
        <v>580</v>
      </c>
      <c r="Y390" s="1" t="s">
        <v>2218</v>
      </c>
      <c r="Z390" s="2" t="s">
        <v>2219</v>
      </c>
      <c r="AA390" s="2" t="s">
        <v>2220</v>
      </c>
      <c r="AB390" s="1" t="s">
        <v>2221</v>
      </c>
    </row>
    <row r="391" spans="1:28" ht="247.5">
      <c r="A391" s="1">
        <v>12703</v>
      </c>
      <c r="B391" s="1" t="s">
        <v>61</v>
      </c>
      <c r="C391" s="1" t="s">
        <v>62</v>
      </c>
      <c r="D391" s="1" t="s">
        <v>19</v>
      </c>
      <c r="E391" s="1" t="s">
        <v>63</v>
      </c>
      <c r="F391" s="1" t="s">
        <v>2210</v>
      </c>
      <c r="G391" s="1" t="s">
        <v>2222</v>
      </c>
      <c r="H391" s="1">
        <v>9</v>
      </c>
      <c r="I391" s="1" t="s">
        <v>22</v>
      </c>
      <c r="J391" s="1" t="s">
        <v>65</v>
      </c>
      <c r="K391" s="1" t="s">
        <v>951</v>
      </c>
      <c r="L391" s="1" t="s">
        <v>267</v>
      </c>
      <c r="M391" s="1" t="s">
        <v>2194</v>
      </c>
      <c r="N391" s="1" t="s">
        <v>2211</v>
      </c>
      <c r="O391" s="1" t="s">
        <v>2197</v>
      </c>
      <c r="P391" s="1" t="s">
        <v>2198</v>
      </c>
      <c r="Q391" s="1" t="s">
        <v>2199</v>
      </c>
      <c r="R391" s="1" t="s">
        <v>2212</v>
      </c>
      <c r="S391" s="1" t="s">
        <v>2213</v>
      </c>
      <c r="T391" s="2" t="s">
        <v>2214</v>
      </c>
      <c r="U391" s="1" t="s">
        <v>2215</v>
      </c>
      <c r="V391" s="2" t="s">
        <v>2216</v>
      </c>
      <c r="W391" s="2" t="s">
        <v>2217</v>
      </c>
      <c r="X391" s="1" t="s">
        <v>580</v>
      </c>
      <c r="Y391" s="1" t="s">
        <v>2218</v>
      </c>
      <c r="Z391" s="2" t="s">
        <v>2219</v>
      </c>
      <c r="AA391" s="2" t="s">
        <v>2220</v>
      </c>
      <c r="AB391" s="1" t="s">
        <v>2221</v>
      </c>
    </row>
    <row r="392" spans="1:28" ht="247.5">
      <c r="A392" s="1">
        <v>12705</v>
      </c>
      <c r="B392" s="1" t="s">
        <v>70</v>
      </c>
      <c r="C392" s="1" t="s">
        <v>71</v>
      </c>
      <c r="D392" s="1" t="s">
        <v>19</v>
      </c>
      <c r="E392" s="1" t="s">
        <v>63</v>
      </c>
      <c r="F392" s="1" t="s">
        <v>2210</v>
      </c>
      <c r="G392" s="1" t="s">
        <v>2222</v>
      </c>
      <c r="H392" s="1">
        <v>9</v>
      </c>
      <c r="I392" s="1" t="s">
        <v>22</v>
      </c>
      <c r="J392" s="1" t="s">
        <v>73</v>
      </c>
      <c r="K392" s="1" t="s">
        <v>951</v>
      </c>
      <c r="L392" s="1" t="s">
        <v>267</v>
      </c>
      <c r="M392" s="1" t="s">
        <v>2194</v>
      </c>
      <c r="N392" s="1" t="s">
        <v>2211</v>
      </c>
      <c r="O392" s="1" t="s">
        <v>2197</v>
      </c>
      <c r="P392" s="1" t="s">
        <v>2198</v>
      </c>
      <c r="Q392" s="1" t="s">
        <v>2199</v>
      </c>
      <c r="R392" s="1" t="s">
        <v>2212</v>
      </c>
      <c r="S392" s="1" t="s">
        <v>2213</v>
      </c>
      <c r="T392" s="2" t="s">
        <v>2214</v>
      </c>
      <c r="U392" s="1" t="s">
        <v>2215</v>
      </c>
      <c r="V392" s="2" t="s">
        <v>2216</v>
      </c>
      <c r="W392" s="2" t="s">
        <v>2217</v>
      </c>
      <c r="X392" s="1" t="s">
        <v>580</v>
      </c>
      <c r="Y392" s="1" t="s">
        <v>2218</v>
      </c>
      <c r="Z392" s="2" t="s">
        <v>2219</v>
      </c>
      <c r="AA392" s="2" t="s">
        <v>2220</v>
      </c>
      <c r="AB392" s="1" t="s">
        <v>2221</v>
      </c>
    </row>
    <row r="393" spans="1:28" ht="112.5">
      <c r="A393" s="1">
        <v>12504</v>
      </c>
      <c r="B393" s="1" t="s">
        <v>41</v>
      </c>
      <c r="C393" s="1" t="s">
        <v>42</v>
      </c>
      <c r="D393" s="1" t="s">
        <v>19</v>
      </c>
      <c r="E393" s="1" t="s">
        <v>20</v>
      </c>
      <c r="F393" s="1" t="s">
        <v>2224</v>
      </c>
      <c r="G393" s="1" t="s">
        <v>2234</v>
      </c>
      <c r="H393" s="1">
        <v>9</v>
      </c>
      <c r="I393" s="1" t="s">
        <v>22</v>
      </c>
      <c r="J393" s="1" t="s">
        <v>65</v>
      </c>
      <c r="K393" s="1" t="s">
        <v>2235</v>
      </c>
      <c r="L393" s="1" t="s">
        <v>162</v>
      </c>
      <c r="M393" s="1" t="s">
        <v>2223</v>
      </c>
      <c r="N393" s="1" t="s">
        <v>2225</v>
      </c>
      <c r="Q393" s="1" t="s">
        <v>2226</v>
      </c>
      <c r="R393" s="1" t="s">
        <v>32</v>
      </c>
      <c r="S393" s="1" t="s">
        <v>2227</v>
      </c>
      <c r="T393" s="1" t="s">
        <v>2228</v>
      </c>
      <c r="U393" s="2" t="s">
        <v>2229</v>
      </c>
      <c r="V393" s="1" t="s">
        <v>2230</v>
      </c>
      <c r="W393" s="1" t="s">
        <v>813</v>
      </c>
      <c r="Y393" s="1" t="s">
        <v>2231</v>
      </c>
      <c r="Z393" s="1" t="s">
        <v>2232</v>
      </c>
      <c r="AA393" s="2" t="s">
        <v>2233</v>
      </c>
    </row>
    <row r="394" spans="1:28" ht="236.25">
      <c r="A394" s="1">
        <v>12501</v>
      </c>
      <c r="B394" s="1" t="s">
        <v>99</v>
      </c>
      <c r="C394" s="1" t="s">
        <v>194</v>
      </c>
      <c r="D394" s="1" t="s">
        <v>99</v>
      </c>
      <c r="E394" s="1" t="s">
        <v>20</v>
      </c>
      <c r="F394" s="1" t="s">
        <v>2236</v>
      </c>
      <c r="G394" s="1" t="s">
        <v>2242</v>
      </c>
      <c r="H394" s="1">
        <v>9</v>
      </c>
      <c r="I394" s="1" t="s">
        <v>22</v>
      </c>
      <c r="J394" s="1" t="s">
        <v>65</v>
      </c>
      <c r="K394" s="1" t="s">
        <v>802</v>
      </c>
      <c r="L394" s="1" t="s">
        <v>820</v>
      </c>
      <c r="M394" s="1" t="s">
        <v>821</v>
      </c>
      <c r="N394" s="1" t="s">
        <v>2237</v>
      </c>
      <c r="O394" s="1" t="s">
        <v>2238</v>
      </c>
      <c r="Q394" s="1" t="s">
        <v>825</v>
      </c>
      <c r="R394" s="1" t="s">
        <v>826</v>
      </c>
      <c r="S394" s="1" t="s">
        <v>827</v>
      </c>
      <c r="T394" s="2" t="s">
        <v>828</v>
      </c>
      <c r="U394" s="2" t="s">
        <v>2239</v>
      </c>
      <c r="V394" s="2" t="s">
        <v>2240</v>
      </c>
      <c r="W394" s="2" t="s">
        <v>2241</v>
      </c>
      <c r="Y394" s="2" t="s">
        <v>2190</v>
      </c>
      <c r="Z394" s="2" t="s">
        <v>2191</v>
      </c>
      <c r="AA394" s="2" t="s">
        <v>835</v>
      </c>
      <c r="AB394" s="2" t="s">
        <v>836</v>
      </c>
    </row>
    <row r="395" spans="1:28" ht="213.75">
      <c r="A395" s="1">
        <v>12701</v>
      </c>
      <c r="B395" s="1" t="s">
        <v>99</v>
      </c>
      <c r="C395" s="1" t="s">
        <v>100</v>
      </c>
      <c r="D395" s="1" t="s">
        <v>120</v>
      </c>
      <c r="E395" s="1" t="s">
        <v>63</v>
      </c>
      <c r="F395" s="1" t="s">
        <v>1278</v>
      </c>
      <c r="G395" s="1" t="s">
        <v>1289</v>
      </c>
      <c r="H395" s="1">
        <v>9</v>
      </c>
      <c r="I395" s="1" t="s">
        <v>1973</v>
      </c>
      <c r="J395" s="1" t="s">
        <v>65</v>
      </c>
      <c r="K395" s="1" t="s">
        <v>708</v>
      </c>
      <c r="L395" s="1" t="s">
        <v>1256</v>
      </c>
      <c r="M395" s="1" t="s">
        <v>1257</v>
      </c>
      <c r="N395" s="1" t="s">
        <v>1965</v>
      </c>
      <c r="O395" s="1" t="s">
        <v>1260</v>
      </c>
      <c r="Q395" s="1" t="s">
        <v>1261</v>
      </c>
      <c r="R395" s="1" t="s">
        <v>32</v>
      </c>
      <c r="S395" s="1" t="s">
        <v>1966</v>
      </c>
      <c r="T395" s="2" t="s">
        <v>1967</v>
      </c>
      <c r="U395" s="2" t="s">
        <v>1968</v>
      </c>
      <c r="V395" s="2" t="s">
        <v>1969</v>
      </c>
      <c r="W395" s="1" t="s">
        <v>1970</v>
      </c>
      <c r="Y395" s="1" t="s">
        <v>1966</v>
      </c>
      <c r="AA395" s="2" t="s">
        <v>1971</v>
      </c>
      <c r="AB395" s="2" t="s">
        <v>1972</v>
      </c>
    </row>
    <row r="396" spans="1:28" ht="213.75">
      <c r="A396" s="1">
        <v>12701</v>
      </c>
      <c r="B396" s="1" t="s">
        <v>99</v>
      </c>
      <c r="C396" s="1" t="s">
        <v>100</v>
      </c>
      <c r="D396" s="1" t="s">
        <v>120</v>
      </c>
      <c r="E396" s="1" t="s">
        <v>63</v>
      </c>
      <c r="F396" s="1" t="s">
        <v>1278</v>
      </c>
      <c r="G396" s="1" t="s">
        <v>1289</v>
      </c>
      <c r="H396" s="1">
        <v>9</v>
      </c>
      <c r="I396" s="1" t="s">
        <v>1973</v>
      </c>
      <c r="J396" s="1" t="s">
        <v>65</v>
      </c>
      <c r="K396" s="1" t="s">
        <v>708</v>
      </c>
      <c r="L396" s="1" t="s">
        <v>1256</v>
      </c>
      <c r="M396" s="1" t="s">
        <v>1257</v>
      </c>
      <c r="N396" s="1" t="s">
        <v>1965</v>
      </c>
      <c r="O396" s="1" t="s">
        <v>1260</v>
      </c>
      <c r="Q396" s="1" t="s">
        <v>1261</v>
      </c>
      <c r="R396" s="1" t="s">
        <v>32</v>
      </c>
      <c r="S396" s="1" t="s">
        <v>1966</v>
      </c>
      <c r="T396" s="2" t="s">
        <v>1967</v>
      </c>
      <c r="U396" s="2" t="s">
        <v>1968</v>
      </c>
      <c r="V396" s="2" t="s">
        <v>1969</v>
      </c>
      <c r="W396" s="1" t="s">
        <v>1970</v>
      </c>
      <c r="Y396" s="1" t="s">
        <v>1966</v>
      </c>
      <c r="AA396" s="2" t="s">
        <v>1971</v>
      </c>
      <c r="AB396" s="2" t="s">
        <v>1972</v>
      </c>
    </row>
    <row r="397" spans="1:28" ht="90">
      <c r="A397" s="1">
        <v>12501</v>
      </c>
      <c r="B397" s="1" t="s">
        <v>99</v>
      </c>
      <c r="C397" s="1" t="s">
        <v>194</v>
      </c>
      <c r="D397" s="1" t="s">
        <v>99</v>
      </c>
      <c r="E397" s="1" t="s">
        <v>20</v>
      </c>
      <c r="F397" s="1" t="s">
        <v>2250</v>
      </c>
      <c r="G397" s="1" t="s">
        <v>2259</v>
      </c>
      <c r="H397" s="1">
        <v>6</v>
      </c>
      <c r="I397" s="1" t="s">
        <v>22</v>
      </c>
      <c r="J397" s="1" t="s">
        <v>103</v>
      </c>
      <c r="K397" s="1" t="s">
        <v>1798</v>
      </c>
      <c r="L397" s="1" t="s">
        <v>267</v>
      </c>
      <c r="M397" s="1" t="s">
        <v>268</v>
      </c>
      <c r="N397" s="1" t="s">
        <v>270</v>
      </c>
      <c r="O397" s="1" t="s">
        <v>270</v>
      </c>
      <c r="P397" s="1" t="s">
        <v>271</v>
      </c>
      <c r="Q397" s="1" t="s">
        <v>272</v>
      </c>
      <c r="R397" s="1" t="s">
        <v>32</v>
      </c>
      <c r="S397" s="1" t="s">
        <v>2251</v>
      </c>
      <c r="T397" s="1" t="s">
        <v>2252</v>
      </c>
      <c r="U397" s="2" t="s">
        <v>2253</v>
      </c>
      <c r="V397" s="1" t="s">
        <v>2254</v>
      </c>
      <c r="W397" s="1" t="s">
        <v>2255</v>
      </c>
      <c r="X397" s="1" t="s">
        <v>2256</v>
      </c>
      <c r="Y397" s="1" t="s">
        <v>2257</v>
      </c>
      <c r="Z397" s="1" t="s">
        <v>279</v>
      </c>
      <c r="AA397" s="2" t="s">
        <v>2258</v>
      </c>
      <c r="AB397" s="1" t="s">
        <v>2257</v>
      </c>
    </row>
    <row r="398" spans="1:28" ht="90">
      <c r="A398" s="1">
        <v>12501</v>
      </c>
      <c r="B398" s="1" t="s">
        <v>99</v>
      </c>
      <c r="C398" s="1" t="s">
        <v>194</v>
      </c>
      <c r="D398" s="1" t="s">
        <v>197</v>
      </c>
      <c r="E398" s="1" t="s">
        <v>20</v>
      </c>
      <c r="F398" s="1" t="s">
        <v>2250</v>
      </c>
      <c r="G398" s="1" t="s">
        <v>2259</v>
      </c>
      <c r="H398" s="1">
        <v>6</v>
      </c>
      <c r="I398" s="1" t="s">
        <v>22</v>
      </c>
      <c r="J398" s="1" t="s">
        <v>103</v>
      </c>
      <c r="K398" s="1" t="s">
        <v>1798</v>
      </c>
      <c r="L398" s="1" t="s">
        <v>267</v>
      </c>
      <c r="M398" s="1" t="s">
        <v>268</v>
      </c>
      <c r="N398" s="1" t="s">
        <v>270</v>
      </c>
      <c r="O398" s="1" t="s">
        <v>270</v>
      </c>
      <c r="P398" s="1" t="s">
        <v>271</v>
      </c>
      <c r="Q398" s="1" t="s">
        <v>272</v>
      </c>
      <c r="R398" s="1" t="s">
        <v>32</v>
      </c>
      <c r="S398" s="1" t="s">
        <v>2251</v>
      </c>
      <c r="T398" s="1" t="s">
        <v>2252</v>
      </c>
      <c r="U398" s="2" t="s">
        <v>2253</v>
      </c>
      <c r="V398" s="1" t="s">
        <v>2254</v>
      </c>
      <c r="W398" s="1" t="s">
        <v>2255</v>
      </c>
      <c r="X398" s="1" t="s">
        <v>2256</v>
      </c>
      <c r="Y398" s="1" t="s">
        <v>2257</v>
      </c>
      <c r="Z398" s="1" t="s">
        <v>279</v>
      </c>
      <c r="AA398" s="2" t="s">
        <v>2258</v>
      </c>
      <c r="AB398" s="1" t="s">
        <v>2257</v>
      </c>
    </row>
    <row r="399" spans="1:28" ht="90">
      <c r="A399" s="1">
        <v>12504</v>
      </c>
      <c r="B399" s="1" t="s">
        <v>41</v>
      </c>
      <c r="C399" s="1" t="s">
        <v>42</v>
      </c>
      <c r="D399" s="1" t="s">
        <v>19</v>
      </c>
      <c r="E399" s="1" t="s">
        <v>20</v>
      </c>
      <c r="F399" s="1" t="s">
        <v>2250</v>
      </c>
      <c r="G399" s="1" t="s">
        <v>2259</v>
      </c>
      <c r="H399" s="1">
        <v>6</v>
      </c>
      <c r="I399" s="1" t="s">
        <v>22</v>
      </c>
      <c r="J399" s="1" t="s">
        <v>103</v>
      </c>
      <c r="K399" s="1" t="s">
        <v>1798</v>
      </c>
      <c r="L399" s="1" t="s">
        <v>267</v>
      </c>
      <c r="M399" s="1" t="s">
        <v>268</v>
      </c>
      <c r="N399" s="1" t="s">
        <v>270</v>
      </c>
      <c r="O399" s="1" t="s">
        <v>270</v>
      </c>
      <c r="P399" s="1" t="s">
        <v>271</v>
      </c>
      <c r="Q399" s="1" t="s">
        <v>272</v>
      </c>
      <c r="R399" s="1" t="s">
        <v>32</v>
      </c>
      <c r="S399" s="1" t="s">
        <v>2251</v>
      </c>
      <c r="T399" s="1" t="s">
        <v>2252</v>
      </c>
      <c r="U399" s="2" t="s">
        <v>2253</v>
      </c>
      <c r="V399" s="1" t="s">
        <v>2254</v>
      </c>
      <c r="W399" s="1" t="s">
        <v>2255</v>
      </c>
      <c r="X399" s="1" t="s">
        <v>2256</v>
      </c>
      <c r="Y399" s="1" t="s">
        <v>2257</v>
      </c>
      <c r="Z399" s="1" t="s">
        <v>279</v>
      </c>
      <c r="AA399" s="2" t="s">
        <v>2258</v>
      </c>
      <c r="AB399" s="1" t="s">
        <v>2257</v>
      </c>
    </row>
    <row r="400" spans="1:28" ht="90">
      <c r="A400" s="1">
        <v>12505</v>
      </c>
      <c r="B400" s="1" t="s">
        <v>17</v>
      </c>
      <c r="C400" s="1" t="s">
        <v>18</v>
      </c>
      <c r="D400" s="1" t="s">
        <v>19</v>
      </c>
      <c r="E400" s="1" t="s">
        <v>20</v>
      </c>
      <c r="F400" s="1" t="s">
        <v>2250</v>
      </c>
      <c r="G400" s="1" t="s">
        <v>2259</v>
      </c>
      <c r="H400" s="1">
        <v>6</v>
      </c>
      <c r="I400" s="1" t="s">
        <v>22</v>
      </c>
      <c r="J400" s="1" t="s">
        <v>103</v>
      </c>
      <c r="K400" s="1" t="s">
        <v>1798</v>
      </c>
      <c r="L400" s="1" t="s">
        <v>267</v>
      </c>
      <c r="M400" s="1" t="s">
        <v>268</v>
      </c>
      <c r="N400" s="1" t="s">
        <v>270</v>
      </c>
      <c r="O400" s="1" t="s">
        <v>270</v>
      </c>
      <c r="P400" s="1" t="s">
        <v>271</v>
      </c>
      <c r="Q400" s="1" t="s">
        <v>272</v>
      </c>
      <c r="R400" s="1" t="s">
        <v>32</v>
      </c>
      <c r="S400" s="1" t="s">
        <v>2251</v>
      </c>
      <c r="T400" s="1" t="s">
        <v>2252</v>
      </c>
      <c r="U400" s="2" t="s">
        <v>2253</v>
      </c>
      <c r="V400" s="1" t="s">
        <v>2254</v>
      </c>
      <c r="W400" s="1" t="s">
        <v>2255</v>
      </c>
      <c r="X400" s="1" t="s">
        <v>2256</v>
      </c>
      <c r="Y400" s="1" t="s">
        <v>2257</v>
      </c>
      <c r="Z400" s="1" t="s">
        <v>279</v>
      </c>
      <c r="AA400" s="2" t="s">
        <v>2258</v>
      </c>
      <c r="AB400" s="1" t="s">
        <v>2257</v>
      </c>
    </row>
    <row r="401" spans="1:28" ht="101.25">
      <c r="A401" s="1">
        <v>12705</v>
      </c>
      <c r="B401" s="1" t="s">
        <v>70</v>
      </c>
      <c r="C401" s="1" t="s">
        <v>71</v>
      </c>
      <c r="D401" s="1" t="s">
        <v>19</v>
      </c>
      <c r="E401" s="1" t="s">
        <v>63</v>
      </c>
      <c r="F401" s="1" t="s">
        <v>2260</v>
      </c>
      <c r="G401" s="1" t="s">
        <v>2270</v>
      </c>
      <c r="H401" s="1">
        <v>9</v>
      </c>
      <c r="I401" s="1" t="s">
        <v>22</v>
      </c>
      <c r="J401" s="1" t="s">
        <v>73</v>
      </c>
      <c r="K401" s="1" t="s">
        <v>2235</v>
      </c>
      <c r="L401" s="1" t="s">
        <v>162</v>
      </c>
      <c r="M401" s="1" t="s">
        <v>2223</v>
      </c>
      <c r="N401" s="1" t="s">
        <v>2261</v>
      </c>
      <c r="Q401" s="1" t="s">
        <v>2226</v>
      </c>
      <c r="R401" s="1" t="s">
        <v>32</v>
      </c>
      <c r="S401" s="1" t="s">
        <v>2262</v>
      </c>
      <c r="T401" s="1" t="s">
        <v>2263</v>
      </c>
      <c r="U401" s="2" t="s">
        <v>2264</v>
      </c>
      <c r="V401" s="1" t="s">
        <v>2265</v>
      </c>
      <c r="W401" s="1" t="s">
        <v>2266</v>
      </c>
      <c r="Y401" s="2" t="s">
        <v>2267</v>
      </c>
      <c r="Z401" s="1" t="s">
        <v>2268</v>
      </c>
      <c r="AA401" s="2" t="s">
        <v>2269</v>
      </c>
    </row>
    <row r="402" spans="1:28" ht="236.25">
      <c r="A402" s="1">
        <v>12503</v>
      </c>
      <c r="B402" s="1" t="s">
        <v>163</v>
      </c>
      <c r="C402" s="1" t="s">
        <v>42</v>
      </c>
      <c r="D402" s="1" t="s">
        <v>19</v>
      </c>
      <c r="E402" s="1" t="s">
        <v>20</v>
      </c>
      <c r="F402" s="1" t="s">
        <v>2186</v>
      </c>
      <c r="G402" s="1" t="s">
        <v>2193</v>
      </c>
      <c r="H402" s="1">
        <v>9</v>
      </c>
      <c r="I402" s="1" t="s">
        <v>22</v>
      </c>
      <c r="J402" s="1" t="s">
        <v>65</v>
      </c>
      <c r="K402" s="1" t="s">
        <v>802</v>
      </c>
      <c r="L402" s="1" t="s">
        <v>331</v>
      </c>
      <c r="M402" s="1" t="s">
        <v>332</v>
      </c>
      <c r="N402" s="1" t="s">
        <v>2271</v>
      </c>
      <c r="O402" s="1" t="s">
        <v>2272</v>
      </c>
      <c r="P402" s="1" t="s">
        <v>1878</v>
      </c>
      <c r="Q402" s="1" t="s">
        <v>1879</v>
      </c>
      <c r="R402" s="1" t="s">
        <v>790</v>
      </c>
      <c r="S402" s="1" t="s">
        <v>2273</v>
      </c>
      <c r="T402" s="2" t="s">
        <v>2274</v>
      </c>
      <c r="U402" s="2" t="s">
        <v>2275</v>
      </c>
      <c r="V402" s="2" t="s">
        <v>2276</v>
      </c>
      <c r="W402" s="2" t="s">
        <v>2277</v>
      </c>
      <c r="X402" s="2" t="s">
        <v>2278</v>
      </c>
      <c r="Y402" s="2" t="s">
        <v>2279</v>
      </c>
      <c r="Z402" s="2" t="s">
        <v>2280</v>
      </c>
      <c r="AA402" s="2" t="s">
        <v>2281</v>
      </c>
      <c r="AB402" s="2" t="s">
        <v>2282</v>
      </c>
    </row>
    <row r="403" spans="1:28" ht="236.25">
      <c r="A403" s="1">
        <v>12504</v>
      </c>
      <c r="B403" s="1" t="s">
        <v>41</v>
      </c>
      <c r="C403" s="1" t="s">
        <v>42</v>
      </c>
      <c r="D403" s="1" t="s">
        <v>19</v>
      </c>
      <c r="E403" s="1" t="s">
        <v>20</v>
      </c>
      <c r="F403" s="1" t="s">
        <v>2186</v>
      </c>
      <c r="G403" s="1" t="s">
        <v>2193</v>
      </c>
      <c r="H403" s="1">
        <v>9</v>
      </c>
      <c r="I403" s="1" t="s">
        <v>22</v>
      </c>
      <c r="J403" s="1" t="s">
        <v>65</v>
      </c>
      <c r="K403" s="1" t="s">
        <v>802</v>
      </c>
      <c r="L403" s="1" t="s">
        <v>331</v>
      </c>
      <c r="M403" s="1" t="s">
        <v>332</v>
      </c>
      <c r="N403" s="1" t="s">
        <v>2271</v>
      </c>
      <c r="O403" s="1" t="s">
        <v>2272</v>
      </c>
      <c r="P403" s="1" t="s">
        <v>1878</v>
      </c>
      <c r="Q403" s="1" t="s">
        <v>1879</v>
      </c>
      <c r="R403" s="1" t="s">
        <v>790</v>
      </c>
      <c r="S403" s="1" t="s">
        <v>2273</v>
      </c>
      <c r="T403" s="2" t="s">
        <v>2274</v>
      </c>
      <c r="U403" s="2" t="s">
        <v>2275</v>
      </c>
      <c r="V403" s="2" t="s">
        <v>2276</v>
      </c>
      <c r="W403" s="2" t="s">
        <v>2277</v>
      </c>
      <c r="X403" s="2" t="s">
        <v>2278</v>
      </c>
      <c r="Y403" s="2" t="s">
        <v>2279</v>
      </c>
      <c r="Z403" s="2" t="s">
        <v>2280</v>
      </c>
      <c r="AA403" s="2" t="s">
        <v>2281</v>
      </c>
      <c r="AB403" s="2" t="s">
        <v>2282</v>
      </c>
    </row>
    <row r="404" spans="1:28" ht="247.5">
      <c r="A404" s="1">
        <v>12705</v>
      </c>
      <c r="B404" s="1" t="s">
        <v>70</v>
      </c>
      <c r="C404" s="1" t="s">
        <v>71</v>
      </c>
      <c r="D404" s="1" t="s">
        <v>19</v>
      </c>
      <c r="E404" s="1" t="s">
        <v>63</v>
      </c>
      <c r="F404" s="1" t="s">
        <v>1875</v>
      </c>
      <c r="G404" s="1" t="s">
        <v>1890</v>
      </c>
      <c r="H404" s="1">
        <v>9</v>
      </c>
      <c r="I404" s="1" t="s">
        <v>22</v>
      </c>
      <c r="J404" s="1" t="s">
        <v>73</v>
      </c>
      <c r="K404" s="1" t="s">
        <v>802</v>
      </c>
      <c r="L404" s="1" t="s">
        <v>2283</v>
      </c>
      <c r="M404" s="1" t="s">
        <v>2284</v>
      </c>
      <c r="N404" s="1" t="s">
        <v>2085</v>
      </c>
      <c r="O404" s="1" t="s">
        <v>2086</v>
      </c>
      <c r="Q404" s="1" t="s">
        <v>2087</v>
      </c>
      <c r="R404" s="1" t="s">
        <v>1979</v>
      </c>
      <c r="S404" s="1" t="s">
        <v>2088</v>
      </c>
      <c r="T404" s="2" t="s">
        <v>2089</v>
      </c>
      <c r="U404" s="2" t="s">
        <v>2090</v>
      </c>
      <c r="V404" s="2" t="s">
        <v>2091</v>
      </c>
      <c r="W404" s="2" t="s">
        <v>2092</v>
      </c>
      <c r="X404" s="1" t="s">
        <v>2093</v>
      </c>
      <c r="Y404" s="2" t="s">
        <v>2094</v>
      </c>
      <c r="Z404" s="2" t="s">
        <v>2095</v>
      </c>
      <c r="AA404" s="2" t="s">
        <v>2096</v>
      </c>
      <c r="AB404" s="2" t="s">
        <v>2097</v>
      </c>
    </row>
    <row r="405" spans="1:28" ht="247.5">
      <c r="A405" s="1">
        <v>12703</v>
      </c>
      <c r="B405" s="1" t="s">
        <v>61</v>
      </c>
      <c r="C405" s="1" t="s">
        <v>62</v>
      </c>
      <c r="D405" s="1" t="s">
        <v>19</v>
      </c>
      <c r="E405" s="1" t="s">
        <v>63</v>
      </c>
      <c r="F405" s="1" t="s">
        <v>391</v>
      </c>
      <c r="G405" s="1" t="s">
        <v>399</v>
      </c>
      <c r="H405" s="1">
        <v>9</v>
      </c>
      <c r="I405" s="1" t="s">
        <v>389</v>
      </c>
      <c r="J405" s="1" t="s">
        <v>73</v>
      </c>
      <c r="K405" s="1" t="s">
        <v>266</v>
      </c>
      <c r="L405" s="1" t="s">
        <v>2285</v>
      </c>
      <c r="M405" s="1" t="s">
        <v>2286</v>
      </c>
      <c r="N405" s="1" t="s">
        <v>2287</v>
      </c>
      <c r="O405" s="1" t="s">
        <v>2288</v>
      </c>
      <c r="P405" s="1" t="s">
        <v>2289</v>
      </c>
      <c r="Q405" s="1" t="s">
        <v>2290</v>
      </c>
      <c r="R405" s="1" t="s">
        <v>2291</v>
      </c>
      <c r="S405" s="1" t="s">
        <v>2292</v>
      </c>
      <c r="T405" s="2" t="s">
        <v>2293</v>
      </c>
      <c r="U405" s="2" t="s">
        <v>2294</v>
      </c>
      <c r="V405" s="2" t="s">
        <v>2295</v>
      </c>
      <c r="W405" s="1" t="s">
        <v>2296</v>
      </c>
      <c r="X405" s="2" t="s">
        <v>2297</v>
      </c>
      <c r="Y405" s="2" t="s">
        <v>2298</v>
      </c>
      <c r="Z405" s="1" t="s">
        <v>2299</v>
      </c>
      <c r="AA405" s="2" t="s">
        <v>2300</v>
      </c>
      <c r="AB405" s="2" t="s">
        <v>2301</v>
      </c>
    </row>
    <row r="406" spans="1:28" ht="247.5">
      <c r="A406" s="1">
        <v>12703</v>
      </c>
      <c r="B406" s="1" t="s">
        <v>61</v>
      </c>
      <c r="C406" s="1" t="s">
        <v>62</v>
      </c>
      <c r="D406" s="1" t="s">
        <v>19</v>
      </c>
      <c r="E406" s="1" t="s">
        <v>63</v>
      </c>
      <c r="F406" s="1" t="s">
        <v>391</v>
      </c>
      <c r="G406" s="1" t="s">
        <v>399</v>
      </c>
      <c r="H406" s="1">
        <v>9</v>
      </c>
      <c r="I406" s="1" t="s">
        <v>389</v>
      </c>
      <c r="J406" s="1" t="s">
        <v>73</v>
      </c>
      <c r="K406" s="1" t="s">
        <v>266</v>
      </c>
      <c r="L406" s="1" t="s">
        <v>2285</v>
      </c>
      <c r="M406" s="1" t="s">
        <v>2286</v>
      </c>
      <c r="N406" s="1" t="s">
        <v>2287</v>
      </c>
      <c r="O406" s="1" t="s">
        <v>2288</v>
      </c>
      <c r="P406" s="1" t="s">
        <v>2289</v>
      </c>
      <c r="Q406" s="1" t="s">
        <v>2290</v>
      </c>
      <c r="R406" s="1" t="s">
        <v>2291</v>
      </c>
      <c r="S406" s="1" t="s">
        <v>2292</v>
      </c>
      <c r="T406" s="2" t="s">
        <v>2293</v>
      </c>
      <c r="U406" s="2" t="s">
        <v>2294</v>
      </c>
      <c r="V406" s="2" t="s">
        <v>2295</v>
      </c>
      <c r="W406" s="1" t="s">
        <v>2296</v>
      </c>
      <c r="X406" s="2" t="s">
        <v>2297</v>
      </c>
      <c r="Y406" s="2" t="s">
        <v>2298</v>
      </c>
      <c r="Z406" s="1" t="s">
        <v>2299</v>
      </c>
      <c r="AA406" s="2" t="s">
        <v>2300</v>
      </c>
      <c r="AB406" s="2" t="s">
        <v>2301</v>
      </c>
    </row>
    <row r="407" spans="1:28" ht="101.25">
      <c r="A407" s="1">
        <v>12504</v>
      </c>
      <c r="B407" s="1" t="s">
        <v>41</v>
      </c>
      <c r="C407" s="1" t="s">
        <v>42</v>
      </c>
      <c r="D407" s="1" t="s">
        <v>19</v>
      </c>
      <c r="E407" s="1" t="s">
        <v>20</v>
      </c>
      <c r="F407" s="1" t="s">
        <v>2304</v>
      </c>
      <c r="G407" s="1" t="s">
        <v>2306</v>
      </c>
      <c r="H407" s="1">
        <v>9</v>
      </c>
      <c r="I407" s="1" t="s">
        <v>22</v>
      </c>
      <c r="J407" s="1" t="s">
        <v>23</v>
      </c>
      <c r="K407" s="1" t="s">
        <v>2307</v>
      </c>
      <c r="L407" s="1" t="s">
        <v>2302</v>
      </c>
      <c r="M407" s="1" t="s">
        <v>2303</v>
      </c>
      <c r="T407" s="2" t="s">
        <v>2305</v>
      </c>
    </row>
    <row r="408" spans="1:28" ht="180">
      <c r="A408" s="1">
        <v>12701</v>
      </c>
      <c r="B408" s="1" t="s">
        <v>99</v>
      </c>
      <c r="C408" s="1" t="s">
        <v>100</v>
      </c>
      <c r="D408" s="1" t="s">
        <v>120</v>
      </c>
      <c r="E408" s="1" t="s">
        <v>63</v>
      </c>
      <c r="F408" s="1" t="s">
        <v>2260</v>
      </c>
      <c r="G408" s="1" t="s">
        <v>2270</v>
      </c>
      <c r="H408" s="1">
        <v>9</v>
      </c>
      <c r="I408" s="1" t="s">
        <v>22</v>
      </c>
      <c r="J408" s="1" t="s">
        <v>73</v>
      </c>
      <c r="K408" s="1" t="s">
        <v>2235</v>
      </c>
      <c r="L408" s="1" t="s">
        <v>1455</v>
      </c>
      <c r="M408" s="1" t="s">
        <v>2308</v>
      </c>
      <c r="N408" s="1" t="s">
        <v>2309</v>
      </c>
      <c r="Q408" s="1" t="s">
        <v>2310</v>
      </c>
      <c r="R408" s="1" t="s">
        <v>2311</v>
      </c>
      <c r="S408" s="1" t="s">
        <v>2312</v>
      </c>
      <c r="T408" s="2" t="s">
        <v>2313</v>
      </c>
      <c r="U408" s="2" t="s">
        <v>2314</v>
      </c>
      <c r="V408" s="1" t="s">
        <v>2315</v>
      </c>
      <c r="Z408" s="1" t="s">
        <v>2316</v>
      </c>
      <c r="AA408" s="2" t="s">
        <v>2317</v>
      </c>
    </row>
    <row r="409" spans="1:28" ht="33.75">
      <c r="A409" s="1">
        <v>12501</v>
      </c>
      <c r="B409" s="1" t="s">
        <v>99</v>
      </c>
      <c r="C409" s="1" t="s">
        <v>194</v>
      </c>
      <c r="D409" s="1" t="s">
        <v>99</v>
      </c>
      <c r="E409" s="1" t="s">
        <v>20</v>
      </c>
      <c r="F409" s="1" t="s">
        <v>2318</v>
      </c>
      <c r="G409" s="1" t="s">
        <v>1551</v>
      </c>
      <c r="H409" s="1">
        <v>9</v>
      </c>
      <c r="I409" s="1" t="s">
        <v>22</v>
      </c>
      <c r="J409" s="1" t="s">
        <v>65</v>
      </c>
      <c r="K409" s="1" t="s">
        <v>135</v>
      </c>
      <c r="L409" s="1" t="s">
        <v>1228</v>
      </c>
      <c r="M409" s="1" t="s">
        <v>1545</v>
      </c>
      <c r="Q409" s="1" t="s">
        <v>1547</v>
      </c>
      <c r="T409" s="1" t="s">
        <v>2319</v>
      </c>
      <c r="U409" s="1" t="s">
        <v>1549</v>
      </c>
      <c r="V409" s="1" t="s">
        <v>1550</v>
      </c>
      <c r="AA409" s="1" t="s">
        <v>1549</v>
      </c>
    </row>
    <row r="410" spans="1:28" ht="33.75">
      <c r="A410" s="1">
        <v>12501</v>
      </c>
      <c r="B410" s="1" t="s">
        <v>99</v>
      </c>
      <c r="C410" s="1" t="s">
        <v>194</v>
      </c>
      <c r="D410" s="1" t="s">
        <v>99</v>
      </c>
      <c r="E410" s="1" t="s">
        <v>20</v>
      </c>
      <c r="F410" s="1" t="s">
        <v>2318</v>
      </c>
      <c r="G410" s="1" t="s">
        <v>1551</v>
      </c>
      <c r="H410" s="1">
        <v>9</v>
      </c>
      <c r="I410" s="1" t="s">
        <v>22</v>
      </c>
      <c r="J410" s="1" t="s">
        <v>65</v>
      </c>
      <c r="K410" s="1" t="s">
        <v>135</v>
      </c>
      <c r="L410" s="1" t="s">
        <v>1228</v>
      </c>
      <c r="M410" s="1" t="s">
        <v>1545</v>
      </c>
      <c r="Q410" s="1" t="s">
        <v>1547</v>
      </c>
      <c r="T410" s="1" t="s">
        <v>2319</v>
      </c>
      <c r="U410" s="1" t="s">
        <v>1549</v>
      </c>
      <c r="V410" s="1" t="s">
        <v>1550</v>
      </c>
      <c r="AA410" s="1" t="s">
        <v>1549</v>
      </c>
    </row>
    <row r="411" spans="1:28" ht="135">
      <c r="A411" s="1">
        <v>12501</v>
      </c>
      <c r="B411" s="1" t="s">
        <v>99</v>
      </c>
      <c r="C411" s="1" t="s">
        <v>194</v>
      </c>
      <c r="D411" s="1" t="s">
        <v>197</v>
      </c>
      <c r="E411" s="1" t="s">
        <v>20</v>
      </c>
      <c r="F411" s="1" t="s">
        <v>2321</v>
      </c>
      <c r="G411" s="1" t="s">
        <v>2331</v>
      </c>
      <c r="H411" s="1">
        <v>9</v>
      </c>
      <c r="I411" s="1" t="s">
        <v>22</v>
      </c>
      <c r="J411" s="1" t="s">
        <v>65</v>
      </c>
      <c r="K411" s="1" t="s">
        <v>95</v>
      </c>
      <c r="L411" s="1" t="s">
        <v>553</v>
      </c>
      <c r="M411" s="1" t="s">
        <v>2320</v>
      </c>
      <c r="N411" s="1" t="s">
        <v>2322</v>
      </c>
      <c r="Q411" s="1" t="s">
        <v>2323</v>
      </c>
      <c r="R411" s="1" t="s">
        <v>32</v>
      </c>
      <c r="T411" s="2" t="s">
        <v>2324</v>
      </c>
      <c r="U411" s="2" t="s">
        <v>2325</v>
      </c>
      <c r="V411" s="1" t="s">
        <v>2326</v>
      </c>
      <c r="Y411" s="1" t="s">
        <v>2327</v>
      </c>
      <c r="Z411" s="2" t="s">
        <v>2328</v>
      </c>
      <c r="AA411" s="2" t="s">
        <v>2329</v>
      </c>
      <c r="AB411" s="1" t="s">
        <v>2330</v>
      </c>
    </row>
    <row r="412" spans="1:28" ht="135">
      <c r="A412" s="1">
        <v>12505</v>
      </c>
      <c r="B412" s="1" t="s">
        <v>17</v>
      </c>
      <c r="C412" s="1" t="s">
        <v>18</v>
      </c>
      <c r="D412" s="1" t="s">
        <v>19</v>
      </c>
      <c r="E412" s="1" t="s">
        <v>20</v>
      </c>
      <c r="F412" s="1" t="s">
        <v>2321</v>
      </c>
      <c r="G412" s="1" t="s">
        <v>2331</v>
      </c>
      <c r="H412" s="1">
        <v>9</v>
      </c>
      <c r="I412" s="1" t="s">
        <v>22</v>
      </c>
      <c r="J412" s="1" t="s">
        <v>23</v>
      </c>
      <c r="K412" s="1" t="s">
        <v>95</v>
      </c>
      <c r="L412" s="1" t="s">
        <v>553</v>
      </c>
      <c r="M412" s="1" t="s">
        <v>2320</v>
      </c>
      <c r="N412" s="1" t="s">
        <v>2322</v>
      </c>
      <c r="Q412" s="1" t="s">
        <v>2323</v>
      </c>
      <c r="R412" s="1" t="s">
        <v>32</v>
      </c>
      <c r="T412" s="2" t="s">
        <v>2324</v>
      </c>
      <c r="U412" s="2" t="s">
        <v>2325</v>
      </c>
      <c r="V412" s="1" t="s">
        <v>2326</v>
      </c>
      <c r="Y412" s="1" t="s">
        <v>2327</v>
      </c>
      <c r="Z412" s="2" t="s">
        <v>2328</v>
      </c>
      <c r="AA412" s="2" t="s">
        <v>2329</v>
      </c>
      <c r="AB412" s="1" t="s">
        <v>2330</v>
      </c>
    </row>
    <row r="413" spans="1:28" ht="247.5">
      <c r="A413" s="1">
        <v>12503</v>
      </c>
      <c r="B413" s="1" t="s">
        <v>163</v>
      </c>
      <c r="C413" s="1" t="s">
        <v>42</v>
      </c>
      <c r="D413" s="1" t="s">
        <v>19</v>
      </c>
      <c r="E413" s="1" t="s">
        <v>20</v>
      </c>
      <c r="F413" s="1" t="s">
        <v>2332</v>
      </c>
      <c r="G413" s="1" t="s">
        <v>2333</v>
      </c>
      <c r="H413" s="1">
        <v>9</v>
      </c>
      <c r="I413" s="1" t="s">
        <v>22</v>
      </c>
      <c r="J413" s="1" t="s">
        <v>65</v>
      </c>
      <c r="K413" s="1" t="s">
        <v>219</v>
      </c>
      <c r="L413" s="1" t="s">
        <v>202</v>
      </c>
      <c r="M413" s="1" t="s">
        <v>203</v>
      </c>
      <c r="N413" s="1" t="s">
        <v>421</v>
      </c>
      <c r="O413" s="1" t="s">
        <v>206</v>
      </c>
      <c r="Q413" s="1" t="s">
        <v>207</v>
      </c>
      <c r="R413" s="1" t="s">
        <v>360</v>
      </c>
      <c r="S413" s="1" t="s">
        <v>587</v>
      </c>
      <c r="T413" s="2" t="s">
        <v>635</v>
      </c>
      <c r="U413" s="1" t="s">
        <v>589</v>
      </c>
      <c r="V413" s="2" t="s">
        <v>590</v>
      </c>
      <c r="W413" s="1" t="s">
        <v>591</v>
      </c>
      <c r="X413" s="1" t="s">
        <v>365</v>
      </c>
      <c r="Y413" s="2" t="s">
        <v>592</v>
      </c>
      <c r="Z413" s="1" t="s">
        <v>593</v>
      </c>
      <c r="AA413" s="2" t="s">
        <v>594</v>
      </c>
      <c r="AB413" s="2" t="s">
        <v>595</v>
      </c>
    </row>
    <row r="414" spans="1:28" ht="247.5">
      <c r="A414" s="1">
        <v>12504</v>
      </c>
      <c r="B414" s="1" t="s">
        <v>41</v>
      </c>
      <c r="C414" s="1" t="s">
        <v>42</v>
      </c>
      <c r="D414" s="1" t="s">
        <v>19</v>
      </c>
      <c r="E414" s="1" t="s">
        <v>20</v>
      </c>
      <c r="F414" s="1" t="s">
        <v>2332</v>
      </c>
      <c r="G414" s="1" t="s">
        <v>2333</v>
      </c>
      <c r="H414" s="1">
        <v>9</v>
      </c>
      <c r="I414" s="1" t="s">
        <v>22</v>
      </c>
      <c r="J414" s="1" t="s">
        <v>65</v>
      </c>
      <c r="K414" s="1" t="s">
        <v>219</v>
      </c>
      <c r="L414" s="1" t="s">
        <v>202</v>
      </c>
      <c r="M414" s="1" t="s">
        <v>203</v>
      </c>
      <c r="N414" s="1" t="s">
        <v>421</v>
      </c>
      <c r="O414" s="1" t="s">
        <v>206</v>
      </c>
      <c r="Q414" s="1" t="s">
        <v>207</v>
      </c>
      <c r="R414" s="1" t="s">
        <v>360</v>
      </c>
      <c r="S414" s="1" t="s">
        <v>587</v>
      </c>
      <c r="T414" s="2" t="s">
        <v>635</v>
      </c>
      <c r="U414" s="1" t="s">
        <v>589</v>
      </c>
      <c r="V414" s="2" t="s">
        <v>590</v>
      </c>
      <c r="W414" s="1" t="s">
        <v>591</v>
      </c>
      <c r="X414" s="1" t="s">
        <v>365</v>
      </c>
      <c r="Y414" s="2" t="s">
        <v>592</v>
      </c>
      <c r="Z414" s="1" t="s">
        <v>593</v>
      </c>
      <c r="AA414" s="2" t="s">
        <v>594</v>
      </c>
      <c r="AB414" s="2" t="s">
        <v>595</v>
      </c>
    </row>
    <row r="415" spans="1:28" ht="247.5">
      <c r="A415" s="1">
        <v>12501</v>
      </c>
      <c r="B415" s="1" t="s">
        <v>99</v>
      </c>
      <c r="C415" s="1" t="s">
        <v>194</v>
      </c>
      <c r="D415" s="1" t="s">
        <v>99</v>
      </c>
      <c r="E415" s="1" t="s">
        <v>20</v>
      </c>
      <c r="F415" s="1" t="s">
        <v>2332</v>
      </c>
      <c r="G415" s="1" t="s">
        <v>2333</v>
      </c>
      <c r="H415" s="1">
        <v>9</v>
      </c>
      <c r="I415" s="1" t="s">
        <v>22</v>
      </c>
      <c r="J415" s="1" t="s">
        <v>65</v>
      </c>
      <c r="K415" s="1" t="s">
        <v>219</v>
      </c>
      <c r="L415" s="1" t="s">
        <v>202</v>
      </c>
      <c r="M415" s="1" t="s">
        <v>203</v>
      </c>
      <c r="N415" s="1" t="s">
        <v>421</v>
      </c>
      <c r="O415" s="1" t="s">
        <v>206</v>
      </c>
      <c r="Q415" s="1" t="s">
        <v>207</v>
      </c>
      <c r="R415" s="1" t="s">
        <v>360</v>
      </c>
      <c r="S415" s="1" t="s">
        <v>587</v>
      </c>
      <c r="T415" s="2" t="s">
        <v>635</v>
      </c>
      <c r="U415" s="1" t="s">
        <v>589</v>
      </c>
      <c r="V415" s="2" t="s">
        <v>590</v>
      </c>
      <c r="W415" s="1" t="s">
        <v>591</v>
      </c>
      <c r="X415" s="1" t="s">
        <v>365</v>
      </c>
      <c r="Y415" s="2" t="s">
        <v>592</v>
      </c>
      <c r="Z415" s="1" t="s">
        <v>593</v>
      </c>
      <c r="AA415" s="2" t="s">
        <v>594</v>
      </c>
      <c r="AB415" s="2" t="s">
        <v>595</v>
      </c>
    </row>
    <row r="416" spans="1:28" ht="236.25">
      <c r="A416" s="1">
        <v>12703</v>
      </c>
      <c r="B416" s="1" t="s">
        <v>61</v>
      </c>
      <c r="C416" s="1" t="s">
        <v>62</v>
      </c>
      <c r="D416" s="1" t="s">
        <v>19</v>
      </c>
      <c r="E416" s="1" t="s">
        <v>63</v>
      </c>
      <c r="F416" s="1" t="s">
        <v>2336</v>
      </c>
      <c r="G416" s="1" t="s">
        <v>2350</v>
      </c>
      <c r="H416" s="1">
        <v>9</v>
      </c>
      <c r="I416" s="1" t="s">
        <v>22</v>
      </c>
      <c r="J416" s="1" t="s">
        <v>65</v>
      </c>
      <c r="K416" s="1" t="s">
        <v>74</v>
      </c>
      <c r="L416" s="1" t="s">
        <v>2334</v>
      </c>
      <c r="M416" s="1" t="s">
        <v>2335</v>
      </c>
      <c r="N416" s="1" t="s">
        <v>2337</v>
      </c>
      <c r="O416" s="1" t="s">
        <v>2338</v>
      </c>
      <c r="P416" s="1" t="s">
        <v>2339</v>
      </c>
      <c r="Q416" s="1" t="s">
        <v>2340</v>
      </c>
      <c r="R416" s="1" t="s">
        <v>169</v>
      </c>
      <c r="S416" s="1" t="s">
        <v>2341</v>
      </c>
      <c r="T416" s="2" t="s">
        <v>2342</v>
      </c>
      <c r="U416" s="2" t="s">
        <v>2343</v>
      </c>
      <c r="V416" s="2" t="s">
        <v>2344</v>
      </c>
      <c r="W416" s="2" t="s">
        <v>2345</v>
      </c>
      <c r="X416" s="2" t="s">
        <v>2346</v>
      </c>
      <c r="Z416" s="1" t="s">
        <v>2347</v>
      </c>
      <c r="AA416" s="2" t="s">
        <v>2348</v>
      </c>
      <c r="AB416" s="2" t="s">
        <v>2349</v>
      </c>
    </row>
    <row r="417" spans="1:28" ht="33.75">
      <c r="A417" s="1">
        <v>12701</v>
      </c>
      <c r="B417" s="1" t="s">
        <v>99</v>
      </c>
      <c r="C417" s="1" t="s">
        <v>100</v>
      </c>
      <c r="D417" s="1" t="s">
        <v>120</v>
      </c>
      <c r="E417" s="1" t="s">
        <v>63</v>
      </c>
      <c r="F417" s="1" t="s">
        <v>2351</v>
      </c>
      <c r="G417" s="1" t="s">
        <v>2354</v>
      </c>
      <c r="H417" s="1">
        <v>9</v>
      </c>
      <c r="I417" s="1" t="s">
        <v>22</v>
      </c>
      <c r="J417" s="1" t="s">
        <v>65</v>
      </c>
      <c r="K417" s="1" t="s">
        <v>512</v>
      </c>
      <c r="L417" s="1" t="s">
        <v>494</v>
      </c>
      <c r="M417" s="1" t="s">
        <v>495</v>
      </c>
      <c r="N417" s="1" t="s">
        <v>2352</v>
      </c>
      <c r="O417" s="1" t="s">
        <v>2352</v>
      </c>
      <c r="P417" s="1" t="s">
        <v>2352</v>
      </c>
      <c r="Q417" s="1" t="s">
        <v>2352</v>
      </c>
      <c r="R417" s="1" t="s">
        <v>2352</v>
      </c>
      <c r="S417" s="1" t="s">
        <v>2352</v>
      </c>
      <c r="T417" s="1" t="s">
        <v>2352</v>
      </c>
      <c r="U417" s="1" t="s">
        <v>2352</v>
      </c>
      <c r="V417" s="1" t="s">
        <v>2352</v>
      </c>
      <c r="W417" s="1" t="s">
        <v>2352</v>
      </c>
      <c r="X417" s="1" t="s">
        <v>2352</v>
      </c>
      <c r="Y417" s="1" t="s">
        <v>2352</v>
      </c>
      <c r="Z417" s="1" t="s">
        <v>2352</v>
      </c>
      <c r="AA417" s="1" t="s">
        <v>2352</v>
      </c>
      <c r="AB417" s="1" t="s">
        <v>2353</v>
      </c>
    </row>
    <row r="418" spans="1:28" ht="33.75">
      <c r="A418" s="1">
        <v>12701</v>
      </c>
      <c r="B418" s="1" t="s">
        <v>99</v>
      </c>
      <c r="C418" s="1" t="s">
        <v>100</v>
      </c>
      <c r="D418" s="1" t="s">
        <v>121</v>
      </c>
      <c r="E418" s="1" t="s">
        <v>63</v>
      </c>
      <c r="F418" s="1" t="s">
        <v>2351</v>
      </c>
      <c r="G418" s="1" t="s">
        <v>2354</v>
      </c>
      <c r="H418" s="1">
        <v>9</v>
      </c>
      <c r="I418" s="1" t="s">
        <v>22</v>
      </c>
      <c r="J418" s="1" t="s">
        <v>65</v>
      </c>
      <c r="K418" s="1" t="s">
        <v>512</v>
      </c>
      <c r="L418" s="1" t="s">
        <v>494</v>
      </c>
      <c r="M418" s="1" t="s">
        <v>495</v>
      </c>
      <c r="N418" s="1" t="s">
        <v>2352</v>
      </c>
      <c r="O418" s="1" t="s">
        <v>2352</v>
      </c>
      <c r="P418" s="1" t="s">
        <v>2352</v>
      </c>
      <c r="Q418" s="1" t="s">
        <v>2352</v>
      </c>
      <c r="R418" s="1" t="s">
        <v>2352</v>
      </c>
      <c r="S418" s="1" t="s">
        <v>2352</v>
      </c>
      <c r="T418" s="1" t="s">
        <v>2352</v>
      </c>
      <c r="U418" s="1" t="s">
        <v>2352</v>
      </c>
      <c r="V418" s="1" t="s">
        <v>2352</v>
      </c>
      <c r="W418" s="1" t="s">
        <v>2352</v>
      </c>
      <c r="X418" s="1" t="s">
        <v>2352</v>
      </c>
      <c r="Y418" s="1" t="s">
        <v>2352</v>
      </c>
      <c r="Z418" s="1" t="s">
        <v>2352</v>
      </c>
      <c r="AA418" s="1" t="s">
        <v>2352</v>
      </c>
      <c r="AB418" s="1" t="s">
        <v>2353</v>
      </c>
    </row>
    <row r="419" spans="1:28" ht="33.75">
      <c r="A419" s="1">
        <v>12703</v>
      </c>
      <c r="B419" s="1" t="s">
        <v>61</v>
      </c>
      <c r="C419" s="1" t="s">
        <v>62</v>
      </c>
      <c r="D419" s="1" t="s">
        <v>19</v>
      </c>
      <c r="E419" s="1" t="s">
        <v>63</v>
      </c>
      <c r="F419" s="1" t="s">
        <v>2351</v>
      </c>
      <c r="G419" s="1" t="s">
        <v>2354</v>
      </c>
      <c r="H419" s="1">
        <v>9</v>
      </c>
      <c r="I419" s="1" t="s">
        <v>22</v>
      </c>
      <c r="J419" s="1" t="s">
        <v>73</v>
      </c>
      <c r="K419" s="1" t="s">
        <v>512</v>
      </c>
      <c r="L419" s="1" t="s">
        <v>494</v>
      </c>
      <c r="M419" s="1" t="s">
        <v>495</v>
      </c>
      <c r="N419" s="1" t="s">
        <v>2352</v>
      </c>
      <c r="O419" s="1" t="s">
        <v>2352</v>
      </c>
      <c r="P419" s="1" t="s">
        <v>2352</v>
      </c>
      <c r="Q419" s="1" t="s">
        <v>2352</v>
      </c>
      <c r="R419" s="1" t="s">
        <v>2352</v>
      </c>
      <c r="S419" s="1" t="s">
        <v>2352</v>
      </c>
      <c r="T419" s="1" t="s">
        <v>2352</v>
      </c>
      <c r="U419" s="1" t="s">
        <v>2352</v>
      </c>
      <c r="V419" s="1" t="s">
        <v>2352</v>
      </c>
      <c r="W419" s="1" t="s">
        <v>2352</v>
      </c>
      <c r="X419" s="1" t="s">
        <v>2352</v>
      </c>
      <c r="Y419" s="1" t="s">
        <v>2352</v>
      </c>
      <c r="Z419" s="1" t="s">
        <v>2352</v>
      </c>
      <c r="AA419" s="1" t="s">
        <v>2352</v>
      </c>
      <c r="AB419" s="1" t="s">
        <v>2353</v>
      </c>
    </row>
    <row r="420" spans="1:28" ht="146.25">
      <c r="A420" s="1">
        <v>12504</v>
      </c>
      <c r="B420" s="1" t="s">
        <v>41</v>
      </c>
      <c r="C420" s="1" t="s">
        <v>42</v>
      </c>
      <c r="D420" s="1" t="s">
        <v>19</v>
      </c>
      <c r="E420" s="1" t="s">
        <v>20</v>
      </c>
      <c r="F420" s="1" t="s">
        <v>2359</v>
      </c>
      <c r="G420" s="1" t="s">
        <v>2374</v>
      </c>
      <c r="H420" s="1">
        <v>6</v>
      </c>
      <c r="I420" s="1" t="s">
        <v>22</v>
      </c>
      <c r="J420" s="1" t="s">
        <v>103</v>
      </c>
      <c r="K420" s="1" t="s">
        <v>708</v>
      </c>
      <c r="L420" s="1" t="s">
        <v>2357</v>
      </c>
      <c r="M420" s="1" t="s">
        <v>2358</v>
      </c>
      <c r="N420" s="1" t="s">
        <v>2360</v>
      </c>
      <c r="O420" s="1" t="s">
        <v>2361</v>
      </c>
      <c r="P420" s="1" t="s">
        <v>2362</v>
      </c>
      <c r="Q420" s="1" t="s">
        <v>2363</v>
      </c>
      <c r="R420" s="1" t="s">
        <v>2364</v>
      </c>
      <c r="T420" s="2" t="s">
        <v>2365</v>
      </c>
      <c r="U420" s="1" t="s">
        <v>2366</v>
      </c>
      <c r="V420" s="2" t="s">
        <v>2367</v>
      </c>
      <c r="W420" s="1" t="s">
        <v>2368</v>
      </c>
      <c r="X420" s="1" t="s">
        <v>2369</v>
      </c>
      <c r="Y420" s="2" t="s">
        <v>2370</v>
      </c>
      <c r="Z420" s="2" t="s">
        <v>2371</v>
      </c>
      <c r="AA420" s="2" t="s">
        <v>2372</v>
      </c>
      <c r="AB420" s="2" t="s">
        <v>2373</v>
      </c>
    </row>
    <row r="421" spans="1:28" ht="146.25">
      <c r="A421" s="1">
        <v>12505</v>
      </c>
      <c r="B421" s="1" t="s">
        <v>17</v>
      </c>
      <c r="C421" s="1" t="s">
        <v>18</v>
      </c>
      <c r="D421" s="1" t="s">
        <v>19</v>
      </c>
      <c r="E421" s="1" t="s">
        <v>20</v>
      </c>
      <c r="F421" s="1" t="s">
        <v>2359</v>
      </c>
      <c r="G421" s="1" t="s">
        <v>2374</v>
      </c>
      <c r="H421" s="1">
        <v>6</v>
      </c>
      <c r="I421" s="1" t="s">
        <v>22</v>
      </c>
      <c r="J421" s="1" t="s">
        <v>103</v>
      </c>
      <c r="K421" s="1" t="s">
        <v>708</v>
      </c>
      <c r="L421" s="1" t="s">
        <v>2357</v>
      </c>
      <c r="M421" s="1" t="s">
        <v>2358</v>
      </c>
      <c r="N421" s="1" t="s">
        <v>2360</v>
      </c>
      <c r="O421" s="1" t="s">
        <v>2361</v>
      </c>
      <c r="P421" s="1" t="s">
        <v>2362</v>
      </c>
      <c r="Q421" s="1" t="s">
        <v>2363</v>
      </c>
      <c r="R421" s="1" t="s">
        <v>2364</v>
      </c>
      <c r="T421" s="2" t="s">
        <v>2365</v>
      </c>
      <c r="U421" s="1" t="s">
        <v>2366</v>
      </c>
      <c r="V421" s="2" t="s">
        <v>2367</v>
      </c>
      <c r="W421" s="1" t="s">
        <v>2368</v>
      </c>
      <c r="X421" s="1" t="s">
        <v>2369</v>
      </c>
      <c r="Y421" s="2" t="s">
        <v>2370</v>
      </c>
      <c r="Z421" s="2" t="s">
        <v>2371</v>
      </c>
      <c r="AA421" s="2" t="s">
        <v>2372</v>
      </c>
      <c r="AB421" s="2" t="s">
        <v>2373</v>
      </c>
    </row>
    <row r="422" spans="1:28" ht="191.25">
      <c r="A422" s="1">
        <v>12501</v>
      </c>
      <c r="B422" s="1" t="s">
        <v>99</v>
      </c>
      <c r="C422" s="1" t="s">
        <v>194</v>
      </c>
      <c r="D422" s="1" t="s">
        <v>99</v>
      </c>
      <c r="E422" s="1" t="s">
        <v>20</v>
      </c>
      <c r="F422" s="1" t="s">
        <v>2375</v>
      </c>
      <c r="G422" s="1" t="s">
        <v>2384</v>
      </c>
      <c r="H422" s="1">
        <v>9</v>
      </c>
      <c r="I422" s="1" t="s">
        <v>22</v>
      </c>
      <c r="J422" s="1" t="s">
        <v>65</v>
      </c>
      <c r="K422" s="1" t="s">
        <v>95</v>
      </c>
      <c r="L422" s="1" t="s">
        <v>164</v>
      </c>
      <c r="M422" s="1" t="s">
        <v>165</v>
      </c>
      <c r="N422" s="1" t="s">
        <v>166</v>
      </c>
      <c r="O422" s="1" t="s">
        <v>167</v>
      </c>
      <c r="Q422" s="1" t="s">
        <v>168</v>
      </c>
      <c r="R422" s="1" t="s">
        <v>169</v>
      </c>
      <c r="S422" s="1" t="s">
        <v>2376</v>
      </c>
      <c r="T422" s="1" t="s">
        <v>2377</v>
      </c>
      <c r="U422" s="2" t="s">
        <v>2378</v>
      </c>
      <c r="V422" s="2" t="s">
        <v>2379</v>
      </c>
      <c r="W422" s="1" t="s">
        <v>2380</v>
      </c>
      <c r="Y422" s="1" t="s">
        <v>2381</v>
      </c>
      <c r="Z422" s="2" t="s">
        <v>2382</v>
      </c>
      <c r="AA422" s="2" t="s">
        <v>2383</v>
      </c>
      <c r="AB422" s="1" t="s">
        <v>2377</v>
      </c>
    </row>
    <row r="423" spans="1:28" ht="191.25">
      <c r="A423" s="1">
        <v>12501</v>
      </c>
      <c r="B423" s="1" t="s">
        <v>99</v>
      </c>
      <c r="C423" s="1" t="s">
        <v>194</v>
      </c>
      <c r="D423" s="1" t="s">
        <v>197</v>
      </c>
      <c r="E423" s="1" t="s">
        <v>20</v>
      </c>
      <c r="F423" s="1" t="s">
        <v>2375</v>
      </c>
      <c r="G423" s="1" t="s">
        <v>2384</v>
      </c>
      <c r="H423" s="1">
        <v>9</v>
      </c>
      <c r="I423" s="1" t="s">
        <v>22</v>
      </c>
      <c r="J423" s="1" t="s">
        <v>65</v>
      </c>
      <c r="K423" s="1" t="s">
        <v>95</v>
      </c>
      <c r="L423" s="1" t="s">
        <v>164</v>
      </c>
      <c r="M423" s="1" t="s">
        <v>165</v>
      </c>
      <c r="N423" s="1" t="s">
        <v>166</v>
      </c>
      <c r="O423" s="1" t="s">
        <v>167</v>
      </c>
      <c r="Q423" s="1" t="s">
        <v>168</v>
      </c>
      <c r="R423" s="1" t="s">
        <v>169</v>
      </c>
      <c r="S423" s="1" t="s">
        <v>2376</v>
      </c>
      <c r="T423" s="1" t="s">
        <v>2377</v>
      </c>
      <c r="U423" s="2" t="s">
        <v>2378</v>
      </c>
      <c r="V423" s="2" t="s">
        <v>2379</v>
      </c>
      <c r="W423" s="1" t="s">
        <v>2380</v>
      </c>
      <c r="Y423" s="1" t="s">
        <v>2381</v>
      </c>
      <c r="Z423" s="2" t="s">
        <v>2382</v>
      </c>
      <c r="AA423" s="2" t="s">
        <v>2383</v>
      </c>
      <c r="AB423" s="1" t="s">
        <v>2377</v>
      </c>
    </row>
    <row r="424" spans="1:28" ht="236.25">
      <c r="A424" s="1">
        <v>12705</v>
      </c>
      <c r="B424" s="1" t="s">
        <v>70</v>
      </c>
      <c r="C424" s="1" t="s">
        <v>71</v>
      </c>
      <c r="D424" s="1" t="s">
        <v>19</v>
      </c>
      <c r="E424" s="1" t="s">
        <v>63</v>
      </c>
      <c r="F424" s="1" t="s">
        <v>2389</v>
      </c>
      <c r="G424" s="1" t="s">
        <v>417</v>
      </c>
      <c r="H424" s="1">
        <v>0</v>
      </c>
      <c r="I424" s="1" t="s">
        <v>22</v>
      </c>
      <c r="J424" s="1" t="s">
        <v>3</v>
      </c>
      <c r="K424" s="1" t="s">
        <v>3</v>
      </c>
      <c r="L424" s="1" t="s">
        <v>142</v>
      </c>
      <c r="M424" s="1" t="s">
        <v>143</v>
      </c>
      <c r="N424" s="1" t="s">
        <v>1898</v>
      </c>
      <c r="O424" s="1" t="s">
        <v>2390</v>
      </c>
      <c r="P424" s="1" t="s">
        <v>319</v>
      </c>
      <c r="Q424" s="1" t="s">
        <v>2391</v>
      </c>
      <c r="R424" s="1" t="s">
        <v>321</v>
      </c>
      <c r="T424" s="1" t="s">
        <v>2392</v>
      </c>
      <c r="U424" s="2" t="s">
        <v>2393</v>
      </c>
      <c r="V424" s="2" t="s">
        <v>2394</v>
      </c>
      <c r="W424" s="2" t="s">
        <v>2395</v>
      </c>
      <c r="X424" s="2" t="s">
        <v>2396</v>
      </c>
      <c r="Z424" s="1" t="s">
        <v>327</v>
      </c>
      <c r="AA424" s="1" t="s">
        <v>1497</v>
      </c>
      <c r="AB424" s="1" t="s">
        <v>2397</v>
      </c>
    </row>
    <row r="425" spans="1:28" ht="236.25">
      <c r="A425" s="1">
        <v>12701</v>
      </c>
      <c r="B425" s="1" t="s">
        <v>99</v>
      </c>
      <c r="C425" s="1" t="s">
        <v>100</v>
      </c>
      <c r="D425" s="1" t="s">
        <v>121</v>
      </c>
      <c r="E425" s="1" t="s">
        <v>63</v>
      </c>
      <c r="F425" s="1" t="s">
        <v>2389</v>
      </c>
      <c r="G425" s="1" t="s">
        <v>417</v>
      </c>
      <c r="H425" s="1">
        <v>0</v>
      </c>
      <c r="I425" s="1" t="s">
        <v>22</v>
      </c>
      <c r="J425" s="1" t="s">
        <v>3</v>
      </c>
      <c r="K425" s="1" t="s">
        <v>3</v>
      </c>
      <c r="L425" s="1" t="s">
        <v>142</v>
      </c>
      <c r="M425" s="1" t="s">
        <v>143</v>
      </c>
      <c r="N425" s="1" t="s">
        <v>1898</v>
      </c>
      <c r="O425" s="1" t="s">
        <v>2390</v>
      </c>
      <c r="P425" s="1" t="s">
        <v>319</v>
      </c>
      <c r="Q425" s="1" t="s">
        <v>2391</v>
      </c>
      <c r="R425" s="1" t="s">
        <v>321</v>
      </c>
      <c r="T425" s="1" t="s">
        <v>2392</v>
      </c>
      <c r="U425" s="2" t="s">
        <v>2393</v>
      </c>
      <c r="V425" s="2" t="s">
        <v>2394</v>
      </c>
      <c r="W425" s="2" t="s">
        <v>2395</v>
      </c>
      <c r="X425" s="2" t="s">
        <v>2396</v>
      </c>
      <c r="Z425" s="1" t="s">
        <v>327</v>
      </c>
      <c r="AA425" s="1" t="s">
        <v>1497</v>
      </c>
      <c r="AB425" s="1" t="s">
        <v>2397</v>
      </c>
    </row>
    <row r="426" spans="1:28" ht="236.25">
      <c r="A426" s="1">
        <v>12701</v>
      </c>
      <c r="B426" s="1" t="s">
        <v>99</v>
      </c>
      <c r="C426" s="1" t="s">
        <v>100</v>
      </c>
      <c r="D426" s="1" t="s">
        <v>120</v>
      </c>
      <c r="E426" s="1" t="s">
        <v>63</v>
      </c>
      <c r="F426" s="1" t="s">
        <v>2389</v>
      </c>
      <c r="G426" s="1" t="s">
        <v>417</v>
      </c>
      <c r="H426" s="1">
        <v>0</v>
      </c>
      <c r="I426" s="1" t="s">
        <v>22</v>
      </c>
      <c r="J426" s="1" t="s">
        <v>3</v>
      </c>
      <c r="K426" s="1" t="s">
        <v>3</v>
      </c>
      <c r="L426" s="1" t="s">
        <v>142</v>
      </c>
      <c r="M426" s="1" t="s">
        <v>143</v>
      </c>
      <c r="N426" s="1" t="s">
        <v>1898</v>
      </c>
      <c r="O426" s="1" t="s">
        <v>2390</v>
      </c>
      <c r="P426" s="1" t="s">
        <v>319</v>
      </c>
      <c r="Q426" s="1" t="s">
        <v>2391</v>
      </c>
      <c r="R426" s="1" t="s">
        <v>321</v>
      </c>
      <c r="T426" s="1" t="s">
        <v>2392</v>
      </c>
      <c r="U426" s="2" t="s">
        <v>2393</v>
      </c>
      <c r="V426" s="2" t="s">
        <v>2394</v>
      </c>
      <c r="W426" s="2" t="s">
        <v>2395</v>
      </c>
      <c r="X426" s="2" t="s">
        <v>2396</v>
      </c>
      <c r="Z426" s="1" t="s">
        <v>327</v>
      </c>
      <c r="AA426" s="1" t="s">
        <v>1497</v>
      </c>
      <c r="AB426" s="1" t="s">
        <v>2397</v>
      </c>
    </row>
    <row r="427" spans="1:28" ht="236.25">
      <c r="A427" s="1">
        <v>12701</v>
      </c>
      <c r="B427" s="1" t="s">
        <v>99</v>
      </c>
      <c r="C427" s="1" t="s">
        <v>100</v>
      </c>
      <c r="D427" s="1" t="s">
        <v>101</v>
      </c>
      <c r="E427" s="1" t="s">
        <v>63</v>
      </c>
      <c r="F427" s="1" t="s">
        <v>2389</v>
      </c>
      <c r="G427" s="1" t="s">
        <v>417</v>
      </c>
      <c r="H427" s="1">
        <v>0</v>
      </c>
      <c r="I427" s="1" t="s">
        <v>22</v>
      </c>
      <c r="J427" s="1" t="s">
        <v>3</v>
      </c>
      <c r="K427" s="1" t="s">
        <v>3</v>
      </c>
      <c r="L427" s="1" t="s">
        <v>142</v>
      </c>
      <c r="M427" s="1" t="s">
        <v>143</v>
      </c>
      <c r="N427" s="1" t="s">
        <v>1898</v>
      </c>
      <c r="O427" s="1" t="s">
        <v>2390</v>
      </c>
      <c r="P427" s="1" t="s">
        <v>319</v>
      </c>
      <c r="Q427" s="1" t="s">
        <v>2391</v>
      </c>
      <c r="R427" s="1" t="s">
        <v>321</v>
      </c>
      <c r="T427" s="1" t="s">
        <v>2392</v>
      </c>
      <c r="U427" s="2" t="s">
        <v>2393</v>
      </c>
      <c r="V427" s="2" t="s">
        <v>2394</v>
      </c>
      <c r="W427" s="2" t="s">
        <v>2395</v>
      </c>
      <c r="X427" s="2" t="s">
        <v>2396</v>
      </c>
      <c r="Z427" s="1" t="s">
        <v>327</v>
      </c>
      <c r="AA427" s="1" t="s">
        <v>1497</v>
      </c>
      <c r="AB427" s="1" t="s">
        <v>2397</v>
      </c>
    </row>
    <row r="428" spans="1:28" ht="236.25">
      <c r="A428" s="1">
        <v>12703</v>
      </c>
      <c r="B428" s="1" t="s">
        <v>61</v>
      </c>
      <c r="C428" s="1" t="s">
        <v>62</v>
      </c>
      <c r="D428" s="1" t="s">
        <v>19</v>
      </c>
      <c r="E428" s="1" t="s">
        <v>63</v>
      </c>
      <c r="F428" s="1" t="s">
        <v>2389</v>
      </c>
      <c r="G428" s="1" t="s">
        <v>417</v>
      </c>
      <c r="H428" s="1">
        <v>0</v>
      </c>
      <c r="I428" s="1" t="s">
        <v>22</v>
      </c>
      <c r="J428" s="1" t="s">
        <v>3</v>
      </c>
      <c r="K428" s="1" t="s">
        <v>3</v>
      </c>
      <c r="L428" s="1" t="s">
        <v>142</v>
      </c>
      <c r="M428" s="1" t="s">
        <v>143</v>
      </c>
      <c r="N428" s="1" t="s">
        <v>1898</v>
      </c>
      <c r="O428" s="1" t="s">
        <v>2390</v>
      </c>
      <c r="P428" s="1" t="s">
        <v>319</v>
      </c>
      <c r="Q428" s="1" t="s">
        <v>2391</v>
      </c>
      <c r="R428" s="1" t="s">
        <v>321</v>
      </c>
      <c r="T428" s="1" t="s">
        <v>2392</v>
      </c>
      <c r="U428" s="2" t="s">
        <v>2393</v>
      </c>
      <c r="V428" s="2" t="s">
        <v>2394</v>
      </c>
      <c r="W428" s="2" t="s">
        <v>2395</v>
      </c>
      <c r="X428" s="2" t="s">
        <v>2396</v>
      </c>
      <c r="Z428" s="1" t="s">
        <v>327</v>
      </c>
      <c r="AA428" s="1" t="s">
        <v>1497</v>
      </c>
      <c r="AB428" s="1" t="s">
        <v>2397</v>
      </c>
    </row>
    <row r="429" spans="1:28" ht="348.75">
      <c r="A429" s="1">
        <v>12701</v>
      </c>
      <c r="B429" s="1" t="s">
        <v>99</v>
      </c>
      <c r="C429" s="1" t="s">
        <v>100</v>
      </c>
      <c r="D429" s="1" t="s">
        <v>120</v>
      </c>
      <c r="E429" s="1" t="s">
        <v>63</v>
      </c>
      <c r="F429" s="1" t="s">
        <v>2404</v>
      </c>
      <c r="G429" s="1" t="s">
        <v>2413</v>
      </c>
      <c r="H429" s="1">
        <v>9</v>
      </c>
      <c r="I429" s="1" t="s">
        <v>22</v>
      </c>
      <c r="J429" s="1" t="s">
        <v>65</v>
      </c>
      <c r="K429" s="1" t="s">
        <v>135</v>
      </c>
      <c r="L429" s="1" t="s">
        <v>1711</v>
      </c>
      <c r="M429" s="1" t="s">
        <v>241</v>
      </c>
      <c r="N429" s="1" t="s">
        <v>1713</v>
      </c>
      <c r="O429" s="1" t="s">
        <v>2405</v>
      </c>
      <c r="Q429" s="1" t="s">
        <v>1715</v>
      </c>
      <c r="R429" s="1" t="s">
        <v>256</v>
      </c>
      <c r="T429" s="2" t="s">
        <v>2406</v>
      </c>
      <c r="U429" s="2" t="s">
        <v>2407</v>
      </c>
      <c r="V429" s="2" t="s">
        <v>1718</v>
      </c>
      <c r="W429" s="1" t="s">
        <v>2408</v>
      </c>
      <c r="Y429" s="2" t="s">
        <v>2409</v>
      </c>
      <c r="Z429" s="1" t="s">
        <v>2410</v>
      </c>
      <c r="AA429" s="2" t="s">
        <v>2411</v>
      </c>
      <c r="AB429" s="2" t="s">
        <v>2412</v>
      </c>
    </row>
    <row r="430" spans="1:28" ht="348.75">
      <c r="A430" s="1">
        <v>12701</v>
      </c>
      <c r="B430" s="1" t="s">
        <v>99</v>
      </c>
      <c r="C430" s="1" t="s">
        <v>100</v>
      </c>
      <c r="D430" s="1" t="s">
        <v>121</v>
      </c>
      <c r="E430" s="1" t="s">
        <v>63</v>
      </c>
      <c r="F430" s="1" t="s">
        <v>2404</v>
      </c>
      <c r="G430" s="1" t="s">
        <v>2413</v>
      </c>
      <c r="H430" s="1">
        <v>9</v>
      </c>
      <c r="I430" s="1" t="s">
        <v>22</v>
      </c>
      <c r="J430" s="1" t="s">
        <v>65</v>
      </c>
      <c r="K430" s="1" t="s">
        <v>135</v>
      </c>
      <c r="L430" s="1" t="s">
        <v>1711</v>
      </c>
      <c r="M430" s="1" t="s">
        <v>241</v>
      </c>
      <c r="N430" s="1" t="s">
        <v>1713</v>
      </c>
      <c r="O430" s="1" t="s">
        <v>2405</v>
      </c>
      <c r="Q430" s="1" t="s">
        <v>1715</v>
      </c>
      <c r="R430" s="1" t="s">
        <v>256</v>
      </c>
      <c r="T430" s="2" t="s">
        <v>2406</v>
      </c>
      <c r="U430" s="2" t="s">
        <v>2407</v>
      </c>
      <c r="V430" s="2" t="s">
        <v>1718</v>
      </c>
      <c r="W430" s="1" t="s">
        <v>2408</v>
      </c>
      <c r="Y430" s="2" t="s">
        <v>2409</v>
      </c>
      <c r="Z430" s="1" t="s">
        <v>2410</v>
      </c>
      <c r="AA430" s="2" t="s">
        <v>2411</v>
      </c>
      <c r="AB430" s="2" t="s">
        <v>2412</v>
      </c>
    </row>
    <row r="431" spans="1:28" ht="348.75">
      <c r="A431" s="1">
        <v>12701</v>
      </c>
      <c r="B431" s="1" t="s">
        <v>99</v>
      </c>
      <c r="C431" s="1" t="s">
        <v>100</v>
      </c>
      <c r="D431" s="1" t="s">
        <v>101</v>
      </c>
      <c r="E431" s="1" t="s">
        <v>63</v>
      </c>
      <c r="F431" s="1" t="s">
        <v>2404</v>
      </c>
      <c r="G431" s="1" t="s">
        <v>2413</v>
      </c>
      <c r="H431" s="1">
        <v>9</v>
      </c>
      <c r="I431" s="1" t="s">
        <v>22</v>
      </c>
      <c r="J431" s="1" t="s">
        <v>65</v>
      </c>
      <c r="K431" s="1" t="s">
        <v>135</v>
      </c>
      <c r="L431" s="1" t="s">
        <v>1711</v>
      </c>
      <c r="M431" s="1" t="s">
        <v>241</v>
      </c>
      <c r="N431" s="1" t="s">
        <v>1713</v>
      </c>
      <c r="O431" s="1" t="s">
        <v>2405</v>
      </c>
      <c r="Q431" s="1" t="s">
        <v>1715</v>
      </c>
      <c r="R431" s="1" t="s">
        <v>256</v>
      </c>
      <c r="T431" s="2" t="s">
        <v>2406</v>
      </c>
      <c r="U431" s="2" t="s">
        <v>2407</v>
      </c>
      <c r="V431" s="2" t="s">
        <v>1718</v>
      </c>
      <c r="W431" s="1" t="s">
        <v>2408</v>
      </c>
      <c r="Y431" s="2" t="s">
        <v>2409</v>
      </c>
      <c r="Z431" s="1" t="s">
        <v>2410</v>
      </c>
      <c r="AA431" s="2" t="s">
        <v>2411</v>
      </c>
      <c r="AB431" s="2" t="s">
        <v>2412</v>
      </c>
    </row>
    <row r="432" spans="1:28" ht="348.75">
      <c r="A432" s="1">
        <v>12703</v>
      </c>
      <c r="B432" s="1" t="s">
        <v>61</v>
      </c>
      <c r="C432" s="1" t="s">
        <v>62</v>
      </c>
      <c r="D432" s="1" t="s">
        <v>19</v>
      </c>
      <c r="E432" s="1" t="s">
        <v>63</v>
      </c>
      <c r="F432" s="1" t="s">
        <v>2404</v>
      </c>
      <c r="G432" s="1" t="s">
        <v>2413</v>
      </c>
      <c r="H432" s="1">
        <v>9</v>
      </c>
      <c r="I432" s="1" t="s">
        <v>22</v>
      </c>
      <c r="J432" s="1" t="s">
        <v>73</v>
      </c>
      <c r="K432" s="1" t="s">
        <v>135</v>
      </c>
      <c r="L432" s="1" t="s">
        <v>1711</v>
      </c>
      <c r="M432" s="1" t="s">
        <v>241</v>
      </c>
      <c r="N432" s="1" t="s">
        <v>1713</v>
      </c>
      <c r="O432" s="1" t="s">
        <v>2405</v>
      </c>
      <c r="Q432" s="1" t="s">
        <v>1715</v>
      </c>
      <c r="R432" s="1" t="s">
        <v>256</v>
      </c>
      <c r="T432" s="2" t="s">
        <v>2406</v>
      </c>
      <c r="U432" s="2" t="s">
        <v>2407</v>
      </c>
      <c r="V432" s="2" t="s">
        <v>1718</v>
      </c>
      <c r="W432" s="1" t="s">
        <v>2408</v>
      </c>
      <c r="Y432" s="2" t="s">
        <v>2409</v>
      </c>
      <c r="Z432" s="1" t="s">
        <v>2410</v>
      </c>
      <c r="AA432" s="2" t="s">
        <v>2411</v>
      </c>
      <c r="AB432" s="2" t="s">
        <v>2412</v>
      </c>
    </row>
    <row r="433" spans="1:28" ht="247.5">
      <c r="A433" s="1">
        <v>12501</v>
      </c>
      <c r="B433" s="1" t="s">
        <v>99</v>
      </c>
      <c r="C433" s="1" t="s">
        <v>194</v>
      </c>
      <c r="D433" s="1" t="s">
        <v>99</v>
      </c>
      <c r="E433" s="1" t="s">
        <v>20</v>
      </c>
      <c r="F433" s="1" t="s">
        <v>2414</v>
      </c>
      <c r="G433" s="1" t="s">
        <v>282</v>
      </c>
      <c r="H433" s="1">
        <v>9</v>
      </c>
      <c r="I433" s="1" t="s">
        <v>22</v>
      </c>
      <c r="J433" s="1" t="s">
        <v>65</v>
      </c>
      <c r="K433" s="1" t="s">
        <v>283</v>
      </c>
      <c r="L433" s="1" t="s">
        <v>267</v>
      </c>
      <c r="M433" s="1" t="s">
        <v>268</v>
      </c>
      <c r="N433" s="1" t="s">
        <v>270</v>
      </c>
      <c r="O433" s="1" t="s">
        <v>270</v>
      </c>
      <c r="P433" s="1" t="s">
        <v>271</v>
      </c>
      <c r="Q433" s="1" t="s">
        <v>272</v>
      </c>
      <c r="R433" s="1" t="s">
        <v>32</v>
      </c>
      <c r="T433" s="1" t="s">
        <v>2415</v>
      </c>
      <c r="U433" s="2" t="s">
        <v>2416</v>
      </c>
      <c r="V433" s="2" t="s">
        <v>2417</v>
      </c>
      <c r="W433" s="1" t="s">
        <v>1793</v>
      </c>
      <c r="X433" s="2" t="s">
        <v>1794</v>
      </c>
      <c r="Y433" s="1" t="s">
        <v>2418</v>
      </c>
      <c r="Z433" s="1" t="s">
        <v>279</v>
      </c>
      <c r="AA433" s="2" t="s">
        <v>2419</v>
      </c>
      <c r="AB433" s="1" t="s">
        <v>2418</v>
      </c>
    </row>
    <row r="434" spans="1:28" ht="135">
      <c r="A434" s="1">
        <v>12505</v>
      </c>
      <c r="B434" s="1" t="s">
        <v>17</v>
      </c>
      <c r="C434" s="1" t="s">
        <v>18</v>
      </c>
      <c r="D434" s="1" t="s">
        <v>19</v>
      </c>
      <c r="E434" s="1" t="s">
        <v>20</v>
      </c>
      <c r="F434" s="1" t="s">
        <v>2420</v>
      </c>
      <c r="G434" s="1" t="s">
        <v>2427</v>
      </c>
      <c r="H434" s="1">
        <v>9</v>
      </c>
      <c r="I434" s="1" t="s">
        <v>22</v>
      </c>
      <c r="J434" s="1" t="s">
        <v>23</v>
      </c>
      <c r="K434" s="1" t="s">
        <v>135</v>
      </c>
      <c r="L434" s="1" t="s">
        <v>224</v>
      </c>
      <c r="M434" s="1" t="s">
        <v>225</v>
      </c>
      <c r="N434" s="1" t="s">
        <v>2421</v>
      </c>
      <c r="O434" s="1" t="s">
        <v>2422</v>
      </c>
      <c r="P434" s="1" t="s">
        <v>229</v>
      </c>
      <c r="Q434" s="1" t="s">
        <v>230</v>
      </c>
      <c r="R434" s="1" t="s">
        <v>344</v>
      </c>
      <c r="T434" s="2" t="s">
        <v>345</v>
      </c>
      <c r="U434" s="2" t="s">
        <v>2423</v>
      </c>
      <c r="V434" s="1" t="s">
        <v>347</v>
      </c>
      <c r="W434" s="2" t="s">
        <v>2424</v>
      </c>
      <c r="Y434" s="1" t="s">
        <v>349</v>
      </c>
      <c r="Z434" s="2" t="s">
        <v>2425</v>
      </c>
      <c r="AA434" s="2" t="s">
        <v>2426</v>
      </c>
      <c r="AB434" s="2" t="s">
        <v>352</v>
      </c>
    </row>
    <row r="435" spans="1:28" ht="135">
      <c r="A435" s="1">
        <v>12501</v>
      </c>
      <c r="B435" s="1" t="s">
        <v>99</v>
      </c>
      <c r="C435" s="1" t="s">
        <v>194</v>
      </c>
      <c r="D435" s="1" t="s">
        <v>197</v>
      </c>
      <c r="E435" s="1" t="s">
        <v>20</v>
      </c>
      <c r="F435" s="1" t="s">
        <v>2420</v>
      </c>
      <c r="G435" s="1" t="s">
        <v>2427</v>
      </c>
      <c r="H435" s="1">
        <v>9</v>
      </c>
      <c r="I435" s="1" t="s">
        <v>22</v>
      </c>
      <c r="J435" s="1" t="s">
        <v>65</v>
      </c>
      <c r="K435" s="1" t="s">
        <v>135</v>
      </c>
      <c r="L435" s="1" t="s">
        <v>224</v>
      </c>
      <c r="M435" s="1" t="s">
        <v>225</v>
      </c>
      <c r="N435" s="1" t="s">
        <v>2421</v>
      </c>
      <c r="O435" s="1" t="s">
        <v>2422</v>
      </c>
      <c r="P435" s="1" t="s">
        <v>229</v>
      </c>
      <c r="Q435" s="1" t="s">
        <v>230</v>
      </c>
      <c r="R435" s="1" t="s">
        <v>344</v>
      </c>
      <c r="T435" s="2" t="s">
        <v>345</v>
      </c>
      <c r="U435" s="2" t="s">
        <v>2423</v>
      </c>
      <c r="V435" s="1" t="s">
        <v>347</v>
      </c>
      <c r="W435" s="2" t="s">
        <v>2424</v>
      </c>
      <c r="Y435" s="1" t="s">
        <v>349</v>
      </c>
      <c r="Z435" s="2" t="s">
        <v>2425</v>
      </c>
      <c r="AA435" s="2" t="s">
        <v>2426</v>
      </c>
      <c r="AB435" s="2" t="s">
        <v>352</v>
      </c>
    </row>
    <row r="436" spans="1:28" ht="146.25">
      <c r="A436" s="1">
        <v>12501</v>
      </c>
      <c r="B436" s="1" t="s">
        <v>99</v>
      </c>
      <c r="C436" s="1" t="s">
        <v>194</v>
      </c>
      <c r="D436" s="1" t="s">
        <v>99</v>
      </c>
      <c r="E436" s="1" t="s">
        <v>20</v>
      </c>
      <c r="F436" s="1" t="s">
        <v>2359</v>
      </c>
      <c r="G436" s="1" t="s">
        <v>2374</v>
      </c>
      <c r="H436" s="1">
        <v>6</v>
      </c>
      <c r="I436" s="1" t="s">
        <v>22</v>
      </c>
      <c r="J436" s="1" t="s">
        <v>103</v>
      </c>
      <c r="K436" s="1" t="s">
        <v>708</v>
      </c>
      <c r="L436" s="1" t="s">
        <v>2357</v>
      </c>
      <c r="M436" s="1" t="s">
        <v>2358</v>
      </c>
      <c r="N436" s="1" t="s">
        <v>2360</v>
      </c>
      <c r="O436" s="1" t="s">
        <v>2361</v>
      </c>
      <c r="P436" s="1" t="s">
        <v>2362</v>
      </c>
      <c r="Q436" s="1" t="s">
        <v>2363</v>
      </c>
      <c r="R436" s="1" t="s">
        <v>2364</v>
      </c>
      <c r="T436" s="2" t="s">
        <v>2365</v>
      </c>
      <c r="U436" s="1" t="s">
        <v>2366</v>
      </c>
      <c r="V436" s="2" t="s">
        <v>2367</v>
      </c>
      <c r="W436" s="1" t="s">
        <v>2368</v>
      </c>
      <c r="X436" s="1" t="s">
        <v>2369</v>
      </c>
      <c r="Y436" s="2" t="s">
        <v>2370</v>
      </c>
      <c r="Z436" s="2" t="s">
        <v>2371</v>
      </c>
      <c r="AA436" s="2" t="s">
        <v>2372</v>
      </c>
      <c r="AB436" s="2" t="s">
        <v>2373</v>
      </c>
    </row>
    <row r="437" spans="1:28" ht="146.25">
      <c r="A437" s="1">
        <v>12501</v>
      </c>
      <c r="B437" s="1" t="s">
        <v>99</v>
      </c>
      <c r="C437" s="1" t="s">
        <v>194</v>
      </c>
      <c r="D437" s="1" t="s">
        <v>197</v>
      </c>
      <c r="E437" s="1" t="s">
        <v>20</v>
      </c>
      <c r="F437" s="1" t="s">
        <v>2359</v>
      </c>
      <c r="G437" s="1" t="s">
        <v>2374</v>
      </c>
      <c r="H437" s="1">
        <v>6</v>
      </c>
      <c r="I437" s="1" t="s">
        <v>22</v>
      </c>
      <c r="J437" s="1" t="s">
        <v>103</v>
      </c>
      <c r="K437" s="1" t="s">
        <v>708</v>
      </c>
      <c r="L437" s="1" t="s">
        <v>2357</v>
      </c>
      <c r="M437" s="1" t="s">
        <v>2358</v>
      </c>
      <c r="N437" s="1" t="s">
        <v>2360</v>
      </c>
      <c r="O437" s="1" t="s">
        <v>2361</v>
      </c>
      <c r="P437" s="1" t="s">
        <v>2362</v>
      </c>
      <c r="Q437" s="1" t="s">
        <v>2363</v>
      </c>
      <c r="R437" s="1" t="s">
        <v>2364</v>
      </c>
      <c r="T437" s="2" t="s">
        <v>2365</v>
      </c>
      <c r="U437" s="1" t="s">
        <v>2366</v>
      </c>
      <c r="V437" s="2" t="s">
        <v>2367</v>
      </c>
      <c r="W437" s="1" t="s">
        <v>2368</v>
      </c>
      <c r="X437" s="1" t="s">
        <v>2369</v>
      </c>
      <c r="Y437" s="2" t="s">
        <v>2370</v>
      </c>
      <c r="Z437" s="2" t="s">
        <v>2371</v>
      </c>
      <c r="AA437" s="2" t="s">
        <v>2372</v>
      </c>
      <c r="AB437" s="2" t="s">
        <v>2373</v>
      </c>
    </row>
    <row r="438" spans="1:28" ht="202.5">
      <c r="A438" s="1">
        <v>12701</v>
      </c>
      <c r="B438" s="1" t="s">
        <v>99</v>
      </c>
      <c r="C438" s="1" t="s">
        <v>100</v>
      </c>
      <c r="D438" s="1" t="s">
        <v>101</v>
      </c>
      <c r="E438" s="1" t="s">
        <v>63</v>
      </c>
      <c r="F438" s="1" t="s">
        <v>2036</v>
      </c>
      <c r="G438" s="1" t="s">
        <v>2044</v>
      </c>
      <c r="H438" s="1">
        <v>9</v>
      </c>
      <c r="I438" s="1" t="s">
        <v>389</v>
      </c>
      <c r="J438" s="1" t="s">
        <v>65</v>
      </c>
      <c r="K438" s="1" t="s">
        <v>708</v>
      </c>
      <c r="L438" s="1" t="s">
        <v>692</v>
      </c>
      <c r="M438" s="1" t="s">
        <v>693</v>
      </c>
      <c r="N438" s="1" t="s">
        <v>695</v>
      </c>
      <c r="O438" s="1" t="s">
        <v>2428</v>
      </c>
      <c r="Q438" s="1" t="s">
        <v>697</v>
      </c>
      <c r="R438" s="1" t="s">
        <v>32</v>
      </c>
      <c r="S438" s="1" t="s">
        <v>2429</v>
      </c>
      <c r="T438" s="2" t="s">
        <v>2430</v>
      </c>
      <c r="U438" s="2" t="s">
        <v>2431</v>
      </c>
      <c r="V438" s="2" t="s">
        <v>2432</v>
      </c>
      <c r="W438" s="1" t="s">
        <v>2433</v>
      </c>
      <c r="Y438" s="1" t="s">
        <v>2434</v>
      </c>
      <c r="AA438" s="2" t="s">
        <v>1414</v>
      </c>
      <c r="AB438" s="1" t="s">
        <v>2435</v>
      </c>
    </row>
    <row r="439" spans="1:28" ht="236.25">
      <c r="A439" s="1">
        <v>12503</v>
      </c>
      <c r="B439" s="1" t="s">
        <v>163</v>
      </c>
      <c r="C439" s="1" t="s">
        <v>42</v>
      </c>
      <c r="D439" s="1" t="s">
        <v>19</v>
      </c>
      <c r="E439" s="1" t="s">
        <v>20</v>
      </c>
      <c r="F439" s="1" t="s">
        <v>2438</v>
      </c>
      <c r="G439" s="1" t="s">
        <v>2450</v>
      </c>
      <c r="H439" s="1">
        <v>9</v>
      </c>
      <c r="I439" s="1" t="s">
        <v>22</v>
      </c>
      <c r="J439" s="1" t="s">
        <v>65</v>
      </c>
      <c r="K439" s="1" t="s">
        <v>2451</v>
      </c>
      <c r="L439" s="1" t="s">
        <v>2436</v>
      </c>
      <c r="M439" s="1" t="s">
        <v>2437</v>
      </c>
      <c r="N439" s="1" t="s">
        <v>2439</v>
      </c>
      <c r="O439" s="1" t="s">
        <v>2440</v>
      </c>
      <c r="Q439" s="1" t="s">
        <v>2441</v>
      </c>
      <c r="R439" s="1" t="s">
        <v>32</v>
      </c>
      <c r="S439" s="1" t="s">
        <v>2442</v>
      </c>
      <c r="T439" s="2" t="s">
        <v>2443</v>
      </c>
      <c r="U439" s="2" t="s">
        <v>2444</v>
      </c>
      <c r="V439" s="2" t="s">
        <v>2445</v>
      </c>
      <c r="W439" s="1" t="s">
        <v>2446</v>
      </c>
      <c r="Z439" s="2" t="s">
        <v>2447</v>
      </c>
      <c r="AA439" s="2" t="s">
        <v>2448</v>
      </c>
      <c r="AB439" s="2" t="s">
        <v>2449</v>
      </c>
    </row>
    <row r="440" spans="1:28" ht="236.25">
      <c r="A440" s="1">
        <v>12703</v>
      </c>
      <c r="B440" s="1" t="s">
        <v>61</v>
      </c>
      <c r="C440" s="1" t="s">
        <v>62</v>
      </c>
      <c r="D440" s="1" t="s">
        <v>19</v>
      </c>
      <c r="E440" s="1" t="s">
        <v>63</v>
      </c>
      <c r="F440" s="1" t="s">
        <v>675</v>
      </c>
      <c r="G440" s="1" t="s">
        <v>690</v>
      </c>
      <c r="H440" s="1">
        <v>9</v>
      </c>
      <c r="I440" s="1" t="s">
        <v>389</v>
      </c>
      <c r="J440" s="1" t="s">
        <v>73</v>
      </c>
      <c r="K440" s="1" t="s">
        <v>691</v>
      </c>
      <c r="L440" s="1" t="s">
        <v>952</v>
      </c>
      <c r="M440" s="1" t="s">
        <v>953</v>
      </c>
      <c r="N440" s="1" t="s">
        <v>2452</v>
      </c>
      <c r="O440" s="1" t="s">
        <v>956</v>
      </c>
      <c r="P440" s="1" t="s">
        <v>2453</v>
      </c>
      <c r="Q440" s="1" t="s">
        <v>958</v>
      </c>
      <c r="R440" s="1" t="s">
        <v>169</v>
      </c>
      <c r="S440" s="1" t="s">
        <v>2454</v>
      </c>
      <c r="T440" s="2" t="s">
        <v>2455</v>
      </c>
      <c r="U440" s="2" t="s">
        <v>2456</v>
      </c>
      <c r="V440" s="2" t="s">
        <v>2457</v>
      </c>
      <c r="W440" s="1" t="s">
        <v>2458</v>
      </c>
      <c r="X440" s="2" t="s">
        <v>964</v>
      </c>
      <c r="Y440" s="2" t="s">
        <v>2459</v>
      </c>
      <c r="Z440" s="1" t="s">
        <v>2460</v>
      </c>
      <c r="AA440" s="2" t="s">
        <v>2461</v>
      </c>
      <c r="AB440" s="2" t="s">
        <v>2462</v>
      </c>
    </row>
    <row r="441" spans="1:28" ht="236.25">
      <c r="A441" s="1">
        <v>12703</v>
      </c>
      <c r="B441" s="1" t="s">
        <v>61</v>
      </c>
      <c r="C441" s="1" t="s">
        <v>62</v>
      </c>
      <c r="D441" s="1" t="s">
        <v>19</v>
      </c>
      <c r="E441" s="1" t="s">
        <v>63</v>
      </c>
      <c r="F441" s="1" t="s">
        <v>675</v>
      </c>
      <c r="G441" s="1" t="s">
        <v>690</v>
      </c>
      <c r="H441" s="1">
        <v>9</v>
      </c>
      <c r="I441" s="1" t="s">
        <v>389</v>
      </c>
      <c r="J441" s="1" t="s">
        <v>73</v>
      </c>
      <c r="K441" s="1" t="s">
        <v>691</v>
      </c>
      <c r="L441" s="1" t="s">
        <v>952</v>
      </c>
      <c r="M441" s="1" t="s">
        <v>953</v>
      </c>
      <c r="N441" s="1" t="s">
        <v>2452</v>
      </c>
      <c r="O441" s="1" t="s">
        <v>956</v>
      </c>
      <c r="P441" s="1" t="s">
        <v>2453</v>
      </c>
      <c r="Q441" s="1" t="s">
        <v>958</v>
      </c>
      <c r="R441" s="1" t="s">
        <v>169</v>
      </c>
      <c r="S441" s="1" t="s">
        <v>2454</v>
      </c>
      <c r="T441" s="2" t="s">
        <v>2455</v>
      </c>
      <c r="U441" s="2" t="s">
        <v>2456</v>
      </c>
      <c r="V441" s="2" t="s">
        <v>2457</v>
      </c>
      <c r="W441" s="1" t="s">
        <v>2458</v>
      </c>
      <c r="X441" s="2" t="s">
        <v>964</v>
      </c>
      <c r="Y441" s="2" t="s">
        <v>2459</v>
      </c>
      <c r="Z441" s="1" t="s">
        <v>2460</v>
      </c>
      <c r="AA441" s="2" t="s">
        <v>2461</v>
      </c>
      <c r="AB441" s="2" t="s">
        <v>2462</v>
      </c>
    </row>
    <row r="442" spans="1:28" ht="135">
      <c r="A442" s="1">
        <v>12701</v>
      </c>
      <c r="B442" s="1" t="s">
        <v>99</v>
      </c>
      <c r="C442" s="1" t="s">
        <v>100</v>
      </c>
      <c r="D442" s="1" t="s">
        <v>120</v>
      </c>
      <c r="E442" s="1" t="s">
        <v>63</v>
      </c>
      <c r="F442" s="1" t="s">
        <v>2463</v>
      </c>
      <c r="G442" s="1" t="s">
        <v>2471</v>
      </c>
      <c r="H442" s="1">
        <v>9</v>
      </c>
      <c r="I442" s="1" t="s">
        <v>22</v>
      </c>
      <c r="J442" s="1" t="s">
        <v>65</v>
      </c>
      <c r="K442" s="1" t="s">
        <v>526</v>
      </c>
      <c r="L442" s="1" t="s">
        <v>457</v>
      </c>
      <c r="M442" s="1" t="s">
        <v>458</v>
      </c>
      <c r="N442" s="1" t="s">
        <v>514</v>
      </c>
      <c r="O442" s="1" t="s">
        <v>2464</v>
      </c>
      <c r="Q442" s="1" t="s">
        <v>516</v>
      </c>
      <c r="R442" s="1" t="s">
        <v>256</v>
      </c>
      <c r="S442" s="1" t="s">
        <v>2465</v>
      </c>
      <c r="T442" s="2" t="s">
        <v>2466</v>
      </c>
      <c r="U442" s="2" t="s">
        <v>2467</v>
      </c>
      <c r="V442" s="2" t="s">
        <v>2468</v>
      </c>
      <c r="W442" s="1" t="s">
        <v>521</v>
      </c>
      <c r="AA442" s="2" t="s">
        <v>2469</v>
      </c>
      <c r="AB442" s="1" t="s">
        <v>2470</v>
      </c>
    </row>
    <row r="443" spans="1:28" ht="135">
      <c r="A443" s="1">
        <v>12701</v>
      </c>
      <c r="B443" s="1" t="s">
        <v>99</v>
      </c>
      <c r="C443" s="1" t="s">
        <v>100</v>
      </c>
      <c r="D443" s="1" t="s">
        <v>121</v>
      </c>
      <c r="E443" s="1" t="s">
        <v>63</v>
      </c>
      <c r="F443" s="1" t="s">
        <v>2463</v>
      </c>
      <c r="G443" s="1" t="s">
        <v>2471</v>
      </c>
      <c r="H443" s="1">
        <v>9</v>
      </c>
      <c r="I443" s="1" t="s">
        <v>22</v>
      </c>
      <c r="J443" s="1" t="s">
        <v>65</v>
      </c>
      <c r="K443" s="1" t="s">
        <v>526</v>
      </c>
      <c r="L443" s="1" t="s">
        <v>457</v>
      </c>
      <c r="M443" s="1" t="s">
        <v>458</v>
      </c>
      <c r="N443" s="1" t="s">
        <v>514</v>
      </c>
      <c r="O443" s="1" t="s">
        <v>2464</v>
      </c>
      <c r="Q443" s="1" t="s">
        <v>516</v>
      </c>
      <c r="R443" s="1" t="s">
        <v>256</v>
      </c>
      <c r="S443" s="1" t="s">
        <v>2465</v>
      </c>
      <c r="T443" s="2" t="s">
        <v>2466</v>
      </c>
      <c r="U443" s="2" t="s">
        <v>2467</v>
      </c>
      <c r="V443" s="2" t="s">
        <v>2468</v>
      </c>
      <c r="W443" s="1" t="s">
        <v>521</v>
      </c>
      <c r="AA443" s="2" t="s">
        <v>2469</v>
      </c>
      <c r="AB443" s="1" t="s">
        <v>2470</v>
      </c>
    </row>
    <row r="444" spans="1:28" ht="135">
      <c r="A444" s="1">
        <v>12701</v>
      </c>
      <c r="B444" s="1" t="s">
        <v>99</v>
      </c>
      <c r="C444" s="1" t="s">
        <v>100</v>
      </c>
      <c r="D444" s="1" t="s">
        <v>101</v>
      </c>
      <c r="E444" s="1" t="s">
        <v>63</v>
      </c>
      <c r="F444" s="1" t="s">
        <v>2463</v>
      </c>
      <c r="G444" s="1" t="s">
        <v>2471</v>
      </c>
      <c r="H444" s="1">
        <v>9</v>
      </c>
      <c r="I444" s="1" t="s">
        <v>22</v>
      </c>
      <c r="J444" s="1" t="s">
        <v>65</v>
      </c>
      <c r="K444" s="1" t="s">
        <v>526</v>
      </c>
      <c r="L444" s="1" t="s">
        <v>457</v>
      </c>
      <c r="M444" s="1" t="s">
        <v>458</v>
      </c>
      <c r="N444" s="1" t="s">
        <v>514</v>
      </c>
      <c r="O444" s="1" t="s">
        <v>2464</v>
      </c>
      <c r="Q444" s="1" t="s">
        <v>516</v>
      </c>
      <c r="R444" s="1" t="s">
        <v>256</v>
      </c>
      <c r="S444" s="1" t="s">
        <v>2465</v>
      </c>
      <c r="T444" s="2" t="s">
        <v>2466</v>
      </c>
      <c r="U444" s="2" t="s">
        <v>2467</v>
      </c>
      <c r="V444" s="2" t="s">
        <v>2468</v>
      </c>
      <c r="W444" s="1" t="s">
        <v>521</v>
      </c>
      <c r="AA444" s="2" t="s">
        <v>2469</v>
      </c>
      <c r="AB444" s="1" t="s">
        <v>2470</v>
      </c>
    </row>
    <row r="445" spans="1:28" ht="135">
      <c r="A445" s="1">
        <v>12703</v>
      </c>
      <c r="B445" s="1" t="s">
        <v>61</v>
      </c>
      <c r="C445" s="1" t="s">
        <v>62</v>
      </c>
      <c r="D445" s="1" t="s">
        <v>19</v>
      </c>
      <c r="E445" s="1" t="s">
        <v>63</v>
      </c>
      <c r="F445" s="1" t="s">
        <v>2463</v>
      </c>
      <c r="G445" s="1" t="s">
        <v>2471</v>
      </c>
      <c r="H445" s="1">
        <v>9</v>
      </c>
      <c r="I445" s="1" t="s">
        <v>22</v>
      </c>
      <c r="J445" s="1" t="s">
        <v>73</v>
      </c>
      <c r="K445" s="1" t="s">
        <v>526</v>
      </c>
      <c r="L445" s="1" t="s">
        <v>457</v>
      </c>
      <c r="M445" s="1" t="s">
        <v>458</v>
      </c>
      <c r="N445" s="1" t="s">
        <v>514</v>
      </c>
      <c r="O445" s="1" t="s">
        <v>2464</v>
      </c>
      <c r="Q445" s="1" t="s">
        <v>516</v>
      </c>
      <c r="R445" s="1" t="s">
        <v>256</v>
      </c>
      <c r="S445" s="1" t="s">
        <v>2465</v>
      </c>
      <c r="T445" s="2" t="s">
        <v>2466</v>
      </c>
      <c r="U445" s="2" t="s">
        <v>2467</v>
      </c>
      <c r="V445" s="2" t="s">
        <v>2468</v>
      </c>
      <c r="W445" s="1" t="s">
        <v>521</v>
      </c>
      <c r="AA445" s="2" t="s">
        <v>2469</v>
      </c>
      <c r="AB445" s="1" t="s">
        <v>2470</v>
      </c>
    </row>
    <row r="446" spans="1:28" ht="123.75">
      <c r="A446" s="1">
        <v>12703</v>
      </c>
      <c r="B446" s="1" t="s">
        <v>61</v>
      </c>
      <c r="C446" s="1" t="s">
        <v>62</v>
      </c>
      <c r="D446" s="1" t="s">
        <v>19</v>
      </c>
      <c r="E446" s="1" t="s">
        <v>63</v>
      </c>
      <c r="F446" s="1" t="s">
        <v>2472</v>
      </c>
      <c r="G446" s="1" t="s">
        <v>2480</v>
      </c>
      <c r="H446" s="1">
        <v>9</v>
      </c>
      <c r="I446" s="1" t="s">
        <v>22</v>
      </c>
      <c r="J446" s="1" t="s">
        <v>65</v>
      </c>
      <c r="K446" s="1" t="s">
        <v>135</v>
      </c>
      <c r="L446" s="1" t="s">
        <v>224</v>
      </c>
      <c r="M446" s="1" t="s">
        <v>225</v>
      </c>
      <c r="N446" s="1" t="s">
        <v>342</v>
      </c>
      <c r="O446" s="1" t="s">
        <v>228</v>
      </c>
      <c r="P446" s="1" t="s">
        <v>229</v>
      </c>
      <c r="Q446" s="1" t="s">
        <v>230</v>
      </c>
      <c r="R446" s="1" t="s">
        <v>1594</v>
      </c>
      <c r="T446" s="2" t="s">
        <v>2473</v>
      </c>
      <c r="U446" s="2" t="s">
        <v>2474</v>
      </c>
      <c r="V446" s="1" t="s">
        <v>2475</v>
      </c>
      <c r="W446" s="1" t="s">
        <v>2476</v>
      </c>
      <c r="X446" s="1" t="s">
        <v>2477</v>
      </c>
      <c r="Y446" s="1" t="s">
        <v>2478</v>
      </c>
      <c r="Z446" s="1" t="s">
        <v>1600</v>
      </c>
      <c r="AA446" s="2" t="s">
        <v>2479</v>
      </c>
    </row>
    <row r="447" spans="1:28" ht="168.75">
      <c r="A447" s="1">
        <v>12701</v>
      </c>
      <c r="B447" s="1" t="s">
        <v>99</v>
      </c>
      <c r="C447" s="1" t="s">
        <v>100</v>
      </c>
      <c r="D447" s="1" t="s">
        <v>120</v>
      </c>
      <c r="E447" s="1" t="s">
        <v>63</v>
      </c>
      <c r="F447" s="1" t="s">
        <v>2481</v>
      </c>
      <c r="G447" s="1" t="s">
        <v>2489</v>
      </c>
      <c r="H447" s="1">
        <v>9</v>
      </c>
      <c r="I447" s="1" t="s">
        <v>22</v>
      </c>
      <c r="J447" s="1" t="s">
        <v>23</v>
      </c>
      <c r="K447" s="1" t="s">
        <v>298</v>
      </c>
      <c r="L447" s="1" t="s">
        <v>532</v>
      </c>
      <c r="M447" s="1" t="s">
        <v>533</v>
      </c>
      <c r="N447" s="1" t="s">
        <v>535</v>
      </c>
      <c r="O447" s="1" t="s">
        <v>536</v>
      </c>
      <c r="P447" s="1" t="s">
        <v>537</v>
      </c>
      <c r="Q447" s="1" t="s">
        <v>538</v>
      </c>
      <c r="S447" s="1" t="s">
        <v>2482</v>
      </c>
      <c r="T447" s="2" t="s">
        <v>2483</v>
      </c>
      <c r="U447" s="2" t="s">
        <v>2484</v>
      </c>
      <c r="V447" s="2" t="s">
        <v>2485</v>
      </c>
      <c r="X447" s="2" t="s">
        <v>2486</v>
      </c>
      <c r="Z447" s="1" t="s">
        <v>544</v>
      </c>
      <c r="AA447" s="1" t="s">
        <v>2487</v>
      </c>
      <c r="AB447" s="2" t="s">
        <v>2488</v>
      </c>
    </row>
    <row r="448" spans="1:28" ht="168.75">
      <c r="A448" s="1">
        <v>12701</v>
      </c>
      <c r="B448" s="1" t="s">
        <v>99</v>
      </c>
      <c r="C448" s="1" t="s">
        <v>100</v>
      </c>
      <c r="D448" s="1" t="s">
        <v>121</v>
      </c>
      <c r="E448" s="1" t="s">
        <v>63</v>
      </c>
      <c r="F448" s="1" t="s">
        <v>2481</v>
      </c>
      <c r="G448" s="1" t="s">
        <v>2489</v>
      </c>
      <c r="H448" s="1">
        <v>9</v>
      </c>
      <c r="I448" s="1" t="s">
        <v>22</v>
      </c>
      <c r="J448" s="1" t="s">
        <v>23</v>
      </c>
      <c r="K448" s="1" t="s">
        <v>298</v>
      </c>
      <c r="L448" s="1" t="s">
        <v>532</v>
      </c>
      <c r="M448" s="1" t="s">
        <v>533</v>
      </c>
      <c r="N448" s="1" t="s">
        <v>535</v>
      </c>
      <c r="O448" s="1" t="s">
        <v>536</v>
      </c>
      <c r="P448" s="1" t="s">
        <v>537</v>
      </c>
      <c r="Q448" s="1" t="s">
        <v>538</v>
      </c>
      <c r="S448" s="1" t="s">
        <v>2482</v>
      </c>
      <c r="T448" s="2" t="s">
        <v>2483</v>
      </c>
      <c r="U448" s="2" t="s">
        <v>2484</v>
      </c>
      <c r="V448" s="2" t="s">
        <v>2485</v>
      </c>
      <c r="X448" s="2" t="s">
        <v>2486</v>
      </c>
      <c r="Z448" s="1" t="s">
        <v>544</v>
      </c>
      <c r="AA448" s="1" t="s">
        <v>2487</v>
      </c>
      <c r="AB448" s="2" t="s">
        <v>2488</v>
      </c>
    </row>
    <row r="449" spans="1:28" ht="168.75">
      <c r="A449" s="1">
        <v>12701</v>
      </c>
      <c r="B449" s="1" t="s">
        <v>99</v>
      </c>
      <c r="C449" s="1" t="s">
        <v>100</v>
      </c>
      <c r="D449" s="1" t="s">
        <v>101</v>
      </c>
      <c r="E449" s="1" t="s">
        <v>63</v>
      </c>
      <c r="F449" s="1" t="s">
        <v>2481</v>
      </c>
      <c r="G449" s="1" t="s">
        <v>2489</v>
      </c>
      <c r="H449" s="1">
        <v>9</v>
      </c>
      <c r="I449" s="1" t="s">
        <v>22</v>
      </c>
      <c r="J449" s="1" t="s">
        <v>23</v>
      </c>
      <c r="K449" s="1" t="s">
        <v>298</v>
      </c>
      <c r="L449" s="1" t="s">
        <v>532</v>
      </c>
      <c r="M449" s="1" t="s">
        <v>533</v>
      </c>
      <c r="N449" s="1" t="s">
        <v>535</v>
      </c>
      <c r="O449" s="1" t="s">
        <v>536</v>
      </c>
      <c r="P449" s="1" t="s">
        <v>537</v>
      </c>
      <c r="Q449" s="1" t="s">
        <v>538</v>
      </c>
      <c r="S449" s="1" t="s">
        <v>2482</v>
      </c>
      <c r="T449" s="2" t="s">
        <v>2483</v>
      </c>
      <c r="U449" s="2" t="s">
        <v>2484</v>
      </c>
      <c r="V449" s="2" t="s">
        <v>2485</v>
      </c>
      <c r="X449" s="2" t="s">
        <v>2486</v>
      </c>
      <c r="Z449" s="1" t="s">
        <v>544</v>
      </c>
      <c r="AA449" s="1" t="s">
        <v>2487</v>
      </c>
      <c r="AB449" s="2" t="s">
        <v>2488</v>
      </c>
    </row>
    <row r="450" spans="1:28" ht="236.25">
      <c r="A450" s="1">
        <v>12503</v>
      </c>
      <c r="B450" s="1" t="s">
        <v>163</v>
      </c>
      <c r="C450" s="1" t="s">
        <v>42</v>
      </c>
      <c r="D450" s="1" t="s">
        <v>19</v>
      </c>
      <c r="E450" s="1" t="s">
        <v>20</v>
      </c>
      <c r="F450" s="1" t="s">
        <v>2490</v>
      </c>
      <c r="G450" s="1" t="s">
        <v>2497</v>
      </c>
      <c r="H450" s="1">
        <v>9</v>
      </c>
      <c r="I450" s="1" t="s">
        <v>22</v>
      </c>
      <c r="J450" s="1" t="s">
        <v>23</v>
      </c>
      <c r="K450" s="1" t="s">
        <v>774</v>
      </c>
      <c r="L450" s="1" t="s">
        <v>757</v>
      </c>
      <c r="M450" s="1" t="s">
        <v>758</v>
      </c>
      <c r="N450" s="1" t="s">
        <v>760</v>
      </c>
      <c r="O450" s="1" t="s">
        <v>761</v>
      </c>
      <c r="P450" s="1" t="s">
        <v>762</v>
      </c>
      <c r="Q450" s="1" t="s">
        <v>763</v>
      </c>
      <c r="R450" s="1" t="s">
        <v>32</v>
      </c>
      <c r="S450" s="1" t="s">
        <v>2491</v>
      </c>
      <c r="T450" s="2" t="s">
        <v>2492</v>
      </c>
      <c r="U450" s="2" t="s">
        <v>2493</v>
      </c>
      <c r="V450" s="2" t="s">
        <v>767</v>
      </c>
      <c r="W450" s="2" t="s">
        <v>768</v>
      </c>
      <c r="X450" s="2" t="s">
        <v>2494</v>
      </c>
      <c r="Y450" s="1" t="s">
        <v>2495</v>
      </c>
      <c r="Z450" s="1" t="s">
        <v>771</v>
      </c>
      <c r="AA450" s="2" t="s">
        <v>2496</v>
      </c>
    </row>
    <row r="451" spans="1:28" ht="135">
      <c r="A451" s="1">
        <v>12501</v>
      </c>
      <c r="B451" s="1" t="s">
        <v>99</v>
      </c>
      <c r="C451" s="1" t="s">
        <v>194</v>
      </c>
      <c r="D451" s="1" t="s">
        <v>99</v>
      </c>
      <c r="E451" s="1" t="s">
        <v>20</v>
      </c>
      <c r="F451" s="1" t="s">
        <v>2498</v>
      </c>
      <c r="G451" s="1" t="s">
        <v>2501</v>
      </c>
      <c r="H451" s="1">
        <v>6</v>
      </c>
      <c r="I451" s="1" t="s">
        <v>22</v>
      </c>
      <c r="J451" s="1" t="s">
        <v>103</v>
      </c>
      <c r="K451" s="1" t="s">
        <v>104</v>
      </c>
      <c r="L451" s="1" t="s">
        <v>241</v>
      </c>
      <c r="M451" s="1" t="s">
        <v>242</v>
      </c>
      <c r="N451" s="1" t="s">
        <v>244</v>
      </c>
      <c r="O451" s="1" t="s">
        <v>245</v>
      </c>
      <c r="Q451" s="1" t="s">
        <v>246</v>
      </c>
      <c r="R451" s="1" t="s">
        <v>82</v>
      </c>
      <c r="T451" s="2" t="s">
        <v>247</v>
      </c>
      <c r="U451" s="1" t="s">
        <v>248</v>
      </c>
      <c r="V451" s="1" t="s">
        <v>249</v>
      </c>
      <c r="W451" s="1" t="s">
        <v>2499</v>
      </c>
      <c r="AA451" s="1" t="s">
        <v>2500</v>
      </c>
      <c r="AB451" s="2" t="s">
        <v>252</v>
      </c>
    </row>
    <row r="452" spans="1:28" ht="135">
      <c r="A452" s="1">
        <v>12501</v>
      </c>
      <c r="B452" s="1" t="s">
        <v>99</v>
      </c>
      <c r="C452" s="1" t="s">
        <v>194</v>
      </c>
      <c r="D452" s="1" t="s">
        <v>197</v>
      </c>
      <c r="E452" s="1" t="s">
        <v>20</v>
      </c>
      <c r="F452" s="1" t="s">
        <v>2498</v>
      </c>
      <c r="G452" s="1" t="s">
        <v>2501</v>
      </c>
      <c r="H452" s="1">
        <v>6</v>
      </c>
      <c r="I452" s="1" t="s">
        <v>22</v>
      </c>
      <c r="J452" s="1" t="s">
        <v>103</v>
      </c>
      <c r="K452" s="1" t="s">
        <v>104</v>
      </c>
      <c r="L452" s="1" t="s">
        <v>241</v>
      </c>
      <c r="M452" s="1" t="s">
        <v>242</v>
      </c>
      <c r="N452" s="1" t="s">
        <v>244</v>
      </c>
      <c r="O452" s="1" t="s">
        <v>245</v>
      </c>
      <c r="Q452" s="1" t="s">
        <v>246</v>
      </c>
      <c r="R452" s="1" t="s">
        <v>82</v>
      </c>
      <c r="T452" s="2" t="s">
        <v>247</v>
      </c>
      <c r="U452" s="1" t="s">
        <v>248</v>
      </c>
      <c r="V452" s="1" t="s">
        <v>249</v>
      </c>
      <c r="W452" s="1" t="s">
        <v>2499</v>
      </c>
      <c r="AA452" s="1" t="s">
        <v>2500</v>
      </c>
      <c r="AB452" s="2" t="s">
        <v>252</v>
      </c>
    </row>
    <row r="453" spans="1:28" ht="135">
      <c r="A453" s="1">
        <v>12504</v>
      </c>
      <c r="B453" s="1" t="s">
        <v>41</v>
      </c>
      <c r="C453" s="1" t="s">
        <v>42</v>
      </c>
      <c r="D453" s="1" t="s">
        <v>19</v>
      </c>
      <c r="E453" s="1" t="s">
        <v>20</v>
      </c>
      <c r="F453" s="1" t="s">
        <v>2498</v>
      </c>
      <c r="G453" s="1" t="s">
        <v>2501</v>
      </c>
      <c r="H453" s="1">
        <v>6</v>
      </c>
      <c r="I453" s="1" t="s">
        <v>22</v>
      </c>
      <c r="J453" s="1" t="s">
        <v>103</v>
      </c>
      <c r="K453" s="1" t="s">
        <v>104</v>
      </c>
      <c r="L453" s="1" t="s">
        <v>241</v>
      </c>
      <c r="M453" s="1" t="s">
        <v>242</v>
      </c>
      <c r="N453" s="1" t="s">
        <v>244</v>
      </c>
      <c r="O453" s="1" t="s">
        <v>245</v>
      </c>
      <c r="Q453" s="1" t="s">
        <v>246</v>
      </c>
      <c r="R453" s="1" t="s">
        <v>82</v>
      </c>
      <c r="T453" s="2" t="s">
        <v>247</v>
      </c>
      <c r="U453" s="1" t="s">
        <v>248</v>
      </c>
      <c r="V453" s="1" t="s">
        <v>249</v>
      </c>
      <c r="W453" s="1" t="s">
        <v>2499</v>
      </c>
      <c r="AA453" s="1" t="s">
        <v>2500</v>
      </c>
      <c r="AB453" s="2" t="s">
        <v>252</v>
      </c>
    </row>
    <row r="454" spans="1:28" ht="135">
      <c r="A454" s="1">
        <v>12505</v>
      </c>
      <c r="B454" s="1" t="s">
        <v>17</v>
      </c>
      <c r="C454" s="1" t="s">
        <v>18</v>
      </c>
      <c r="D454" s="1" t="s">
        <v>19</v>
      </c>
      <c r="E454" s="1" t="s">
        <v>20</v>
      </c>
      <c r="F454" s="1" t="s">
        <v>2498</v>
      </c>
      <c r="G454" s="1" t="s">
        <v>2501</v>
      </c>
      <c r="H454" s="1">
        <v>6</v>
      </c>
      <c r="I454" s="1" t="s">
        <v>22</v>
      </c>
      <c r="J454" s="1" t="s">
        <v>103</v>
      </c>
      <c r="K454" s="1" t="s">
        <v>104</v>
      </c>
      <c r="L454" s="1" t="s">
        <v>241</v>
      </c>
      <c r="M454" s="1" t="s">
        <v>242</v>
      </c>
      <c r="N454" s="1" t="s">
        <v>244</v>
      </c>
      <c r="O454" s="1" t="s">
        <v>245</v>
      </c>
      <c r="Q454" s="1" t="s">
        <v>246</v>
      </c>
      <c r="R454" s="1" t="s">
        <v>82</v>
      </c>
      <c r="T454" s="2" t="s">
        <v>247</v>
      </c>
      <c r="U454" s="1" t="s">
        <v>248</v>
      </c>
      <c r="V454" s="1" t="s">
        <v>249</v>
      </c>
      <c r="W454" s="1" t="s">
        <v>2499</v>
      </c>
      <c r="AA454" s="1" t="s">
        <v>2500</v>
      </c>
      <c r="AB454" s="2" t="s">
        <v>252</v>
      </c>
    </row>
    <row r="455" spans="1:28" ht="202.5">
      <c r="A455" s="1">
        <v>12703</v>
      </c>
      <c r="B455" s="1" t="s">
        <v>61</v>
      </c>
      <c r="C455" s="1" t="s">
        <v>62</v>
      </c>
      <c r="D455" s="1" t="s">
        <v>19</v>
      </c>
      <c r="E455" s="1" t="s">
        <v>63</v>
      </c>
      <c r="F455" s="1" t="s">
        <v>2036</v>
      </c>
      <c r="G455" s="1" t="s">
        <v>2044</v>
      </c>
      <c r="H455" s="1">
        <v>9</v>
      </c>
      <c r="I455" s="1" t="s">
        <v>389</v>
      </c>
      <c r="J455" s="1" t="s">
        <v>73</v>
      </c>
      <c r="K455" s="1" t="s">
        <v>708</v>
      </c>
      <c r="L455" s="1" t="s">
        <v>692</v>
      </c>
      <c r="M455" s="1" t="s">
        <v>693</v>
      </c>
      <c r="N455" s="1" t="s">
        <v>695</v>
      </c>
      <c r="O455" s="1" t="s">
        <v>2428</v>
      </c>
      <c r="Q455" s="1" t="s">
        <v>697</v>
      </c>
      <c r="R455" s="1" t="s">
        <v>32</v>
      </c>
      <c r="S455" s="1" t="s">
        <v>2429</v>
      </c>
      <c r="T455" s="2" t="s">
        <v>2430</v>
      </c>
      <c r="U455" s="2" t="s">
        <v>2431</v>
      </c>
      <c r="V455" s="2" t="s">
        <v>2432</v>
      </c>
      <c r="W455" s="1" t="s">
        <v>2433</v>
      </c>
      <c r="Y455" s="1" t="s">
        <v>2434</v>
      </c>
      <c r="AA455" s="2" t="s">
        <v>1414</v>
      </c>
      <c r="AB455" s="1" t="s">
        <v>2435</v>
      </c>
    </row>
    <row r="456" spans="1:28" ht="202.5">
      <c r="A456" s="1">
        <v>12701</v>
      </c>
      <c r="B456" s="1" t="s">
        <v>99</v>
      </c>
      <c r="C456" s="1" t="s">
        <v>100</v>
      </c>
      <c r="D456" s="1" t="s">
        <v>120</v>
      </c>
      <c r="E456" s="1" t="s">
        <v>63</v>
      </c>
      <c r="F456" s="1" t="s">
        <v>2036</v>
      </c>
      <c r="G456" s="1" t="s">
        <v>2044</v>
      </c>
      <c r="H456" s="1">
        <v>9</v>
      </c>
      <c r="I456" s="1" t="s">
        <v>389</v>
      </c>
      <c r="J456" s="1" t="s">
        <v>65</v>
      </c>
      <c r="K456" s="1" t="s">
        <v>708</v>
      </c>
      <c r="L456" s="1" t="s">
        <v>692</v>
      </c>
      <c r="M456" s="1" t="s">
        <v>693</v>
      </c>
      <c r="N456" s="1" t="s">
        <v>695</v>
      </c>
      <c r="O456" s="1" t="s">
        <v>2428</v>
      </c>
      <c r="Q456" s="1" t="s">
        <v>697</v>
      </c>
      <c r="R456" s="1" t="s">
        <v>32</v>
      </c>
      <c r="S456" s="1" t="s">
        <v>2429</v>
      </c>
      <c r="T456" s="2" t="s">
        <v>2430</v>
      </c>
      <c r="U456" s="2" t="s">
        <v>2431</v>
      </c>
      <c r="V456" s="2" t="s">
        <v>2432</v>
      </c>
      <c r="W456" s="1" t="s">
        <v>2433</v>
      </c>
      <c r="Y456" s="1" t="s">
        <v>2434</v>
      </c>
      <c r="AA456" s="2" t="s">
        <v>1414</v>
      </c>
      <c r="AB456" s="1" t="s">
        <v>2435</v>
      </c>
    </row>
    <row r="457" spans="1:28" ht="225">
      <c r="A457" s="1">
        <v>12501</v>
      </c>
      <c r="B457" s="1" t="s">
        <v>99</v>
      </c>
      <c r="C457" s="1" t="s">
        <v>194</v>
      </c>
      <c r="D457" s="1" t="s">
        <v>99</v>
      </c>
      <c r="E457" s="1" t="s">
        <v>20</v>
      </c>
      <c r="F457" s="1" t="s">
        <v>2503</v>
      </c>
      <c r="G457" s="1" t="s">
        <v>2517</v>
      </c>
      <c r="H457" s="1">
        <v>9</v>
      </c>
      <c r="I457" s="1" t="s">
        <v>22</v>
      </c>
      <c r="J457" s="1" t="s">
        <v>65</v>
      </c>
      <c r="K457" s="1" t="s">
        <v>1442</v>
      </c>
      <c r="L457" s="1" t="s">
        <v>1358</v>
      </c>
      <c r="M457" s="1" t="s">
        <v>1359</v>
      </c>
      <c r="N457" s="1" t="s">
        <v>2504</v>
      </c>
      <c r="O457" s="1" t="s">
        <v>2505</v>
      </c>
      <c r="Q457" s="1" t="s">
        <v>1363</v>
      </c>
      <c r="R457" s="1" t="s">
        <v>2506</v>
      </c>
      <c r="S457" s="1" t="s">
        <v>2507</v>
      </c>
      <c r="T457" s="2" t="s">
        <v>2508</v>
      </c>
      <c r="U457" s="2" t="s">
        <v>2509</v>
      </c>
      <c r="V457" s="2" t="s">
        <v>2510</v>
      </c>
      <c r="W457" s="1" t="s">
        <v>2511</v>
      </c>
      <c r="X457" s="2" t="s">
        <v>2512</v>
      </c>
      <c r="Y457" s="2" t="s">
        <v>2513</v>
      </c>
      <c r="Z457" s="2" t="s">
        <v>2514</v>
      </c>
      <c r="AA457" s="1" t="s">
        <v>2515</v>
      </c>
      <c r="AB457" s="2" t="s">
        <v>2516</v>
      </c>
    </row>
    <row r="458" spans="1:28" ht="202.5">
      <c r="A458" s="1">
        <v>12701</v>
      </c>
      <c r="B458" s="1" t="s">
        <v>99</v>
      </c>
      <c r="C458" s="1" t="s">
        <v>100</v>
      </c>
      <c r="D458" s="1" t="s">
        <v>121</v>
      </c>
      <c r="E458" s="1" t="s">
        <v>63</v>
      </c>
      <c r="F458" s="1" t="s">
        <v>2036</v>
      </c>
      <c r="G458" s="1" t="s">
        <v>2044</v>
      </c>
      <c r="H458" s="1">
        <v>9</v>
      </c>
      <c r="I458" s="1" t="s">
        <v>389</v>
      </c>
      <c r="J458" s="1" t="s">
        <v>65</v>
      </c>
      <c r="K458" s="1" t="s">
        <v>708</v>
      </c>
      <c r="L458" s="1" t="s">
        <v>692</v>
      </c>
      <c r="M458" s="1" t="s">
        <v>693</v>
      </c>
      <c r="N458" s="1" t="s">
        <v>695</v>
      </c>
      <c r="O458" s="1" t="s">
        <v>2428</v>
      </c>
      <c r="Q458" s="1" t="s">
        <v>697</v>
      </c>
      <c r="R458" s="1" t="s">
        <v>32</v>
      </c>
      <c r="S458" s="1" t="s">
        <v>2429</v>
      </c>
      <c r="T458" s="2" t="s">
        <v>2430</v>
      </c>
      <c r="U458" s="2" t="s">
        <v>2431</v>
      </c>
      <c r="V458" s="2" t="s">
        <v>2432</v>
      </c>
      <c r="W458" s="1" t="s">
        <v>2433</v>
      </c>
      <c r="Y458" s="1" t="s">
        <v>2434</v>
      </c>
      <c r="AA458" s="2" t="s">
        <v>1414</v>
      </c>
      <c r="AB458" s="1" t="s">
        <v>2435</v>
      </c>
    </row>
    <row r="459" spans="1:28" ht="247.5">
      <c r="A459" s="1">
        <v>12701</v>
      </c>
      <c r="B459" s="1" t="s">
        <v>99</v>
      </c>
      <c r="C459" s="1" t="s">
        <v>100</v>
      </c>
      <c r="D459" s="1" t="s">
        <v>101</v>
      </c>
      <c r="E459" s="1" t="s">
        <v>63</v>
      </c>
      <c r="F459" s="1" t="s">
        <v>2521</v>
      </c>
      <c r="G459" s="1" t="s">
        <v>2524</v>
      </c>
      <c r="H459" s="1">
        <v>9</v>
      </c>
      <c r="I459" s="1" t="s">
        <v>22</v>
      </c>
      <c r="J459" s="1" t="s">
        <v>65</v>
      </c>
      <c r="K459" s="1" t="s">
        <v>219</v>
      </c>
      <c r="L459" s="1" t="s">
        <v>202</v>
      </c>
      <c r="M459" s="1" t="s">
        <v>203</v>
      </c>
      <c r="N459" s="1" t="s">
        <v>421</v>
      </c>
      <c r="O459" s="1" t="s">
        <v>206</v>
      </c>
      <c r="Q459" s="1" t="s">
        <v>207</v>
      </c>
      <c r="R459" s="1" t="s">
        <v>32</v>
      </c>
      <c r="S459" s="1" t="s">
        <v>422</v>
      </c>
      <c r="T459" s="2" t="s">
        <v>423</v>
      </c>
      <c r="U459" s="2" t="s">
        <v>424</v>
      </c>
      <c r="V459" s="2" t="s">
        <v>425</v>
      </c>
      <c r="W459" s="2" t="s">
        <v>2522</v>
      </c>
      <c r="X459" s="1" t="s">
        <v>365</v>
      </c>
      <c r="Y459" s="2" t="s">
        <v>427</v>
      </c>
      <c r="Z459" s="1" t="s">
        <v>428</v>
      </c>
      <c r="AA459" s="2" t="s">
        <v>2523</v>
      </c>
      <c r="AB459" s="2" t="s">
        <v>430</v>
      </c>
    </row>
    <row r="460" spans="1:28" ht="247.5">
      <c r="A460" s="1">
        <v>12701</v>
      </c>
      <c r="B460" s="1" t="s">
        <v>99</v>
      </c>
      <c r="C460" s="1" t="s">
        <v>100</v>
      </c>
      <c r="D460" s="1" t="s">
        <v>120</v>
      </c>
      <c r="E460" s="1" t="s">
        <v>63</v>
      </c>
      <c r="F460" s="1" t="s">
        <v>2521</v>
      </c>
      <c r="G460" s="1" t="s">
        <v>2524</v>
      </c>
      <c r="H460" s="1">
        <v>9</v>
      </c>
      <c r="I460" s="1" t="s">
        <v>22</v>
      </c>
      <c r="J460" s="1" t="s">
        <v>65</v>
      </c>
      <c r="K460" s="1" t="s">
        <v>219</v>
      </c>
      <c r="L460" s="1" t="s">
        <v>202</v>
      </c>
      <c r="M460" s="1" t="s">
        <v>203</v>
      </c>
      <c r="N460" s="1" t="s">
        <v>421</v>
      </c>
      <c r="O460" s="1" t="s">
        <v>206</v>
      </c>
      <c r="Q460" s="1" t="s">
        <v>207</v>
      </c>
      <c r="R460" s="1" t="s">
        <v>32</v>
      </c>
      <c r="S460" s="1" t="s">
        <v>422</v>
      </c>
      <c r="T460" s="2" t="s">
        <v>423</v>
      </c>
      <c r="U460" s="2" t="s">
        <v>424</v>
      </c>
      <c r="V460" s="2" t="s">
        <v>425</v>
      </c>
      <c r="W460" s="2" t="s">
        <v>2522</v>
      </c>
      <c r="X460" s="1" t="s">
        <v>365</v>
      </c>
      <c r="Y460" s="2" t="s">
        <v>427</v>
      </c>
      <c r="Z460" s="1" t="s">
        <v>428</v>
      </c>
      <c r="AA460" s="2" t="s">
        <v>2523</v>
      </c>
      <c r="AB460" s="2" t="s">
        <v>430</v>
      </c>
    </row>
    <row r="461" spans="1:28" ht="247.5">
      <c r="A461" s="1">
        <v>12701</v>
      </c>
      <c r="B461" s="1" t="s">
        <v>99</v>
      </c>
      <c r="C461" s="1" t="s">
        <v>100</v>
      </c>
      <c r="D461" s="1" t="s">
        <v>121</v>
      </c>
      <c r="E461" s="1" t="s">
        <v>63</v>
      </c>
      <c r="F461" s="1" t="s">
        <v>2521</v>
      </c>
      <c r="G461" s="1" t="s">
        <v>2524</v>
      </c>
      <c r="H461" s="1">
        <v>9</v>
      </c>
      <c r="I461" s="1" t="s">
        <v>22</v>
      </c>
      <c r="J461" s="1" t="s">
        <v>65</v>
      </c>
      <c r="K461" s="1" t="s">
        <v>219</v>
      </c>
      <c r="L461" s="1" t="s">
        <v>202</v>
      </c>
      <c r="M461" s="1" t="s">
        <v>203</v>
      </c>
      <c r="N461" s="1" t="s">
        <v>421</v>
      </c>
      <c r="O461" s="1" t="s">
        <v>206</v>
      </c>
      <c r="Q461" s="1" t="s">
        <v>207</v>
      </c>
      <c r="R461" s="1" t="s">
        <v>32</v>
      </c>
      <c r="S461" s="1" t="s">
        <v>422</v>
      </c>
      <c r="T461" s="2" t="s">
        <v>423</v>
      </c>
      <c r="U461" s="2" t="s">
        <v>424</v>
      </c>
      <c r="V461" s="2" t="s">
        <v>425</v>
      </c>
      <c r="W461" s="2" t="s">
        <v>2522</v>
      </c>
      <c r="X461" s="1" t="s">
        <v>365</v>
      </c>
      <c r="Y461" s="2" t="s">
        <v>427</v>
      </c>
      <c r="Z461" s="1" t="s">
        <v>428</v>
      </c>
      <c r="AA461" s="2" t="s">
        <v>2523</v>
      </c>
      <c r="AB461" s="2" t="s">
        <v>430</v>
      </c>
    </row>
    <row r="462" spans="1:28" ht="247.5">
      <c r="A462" s="1">
        <v>12701</v>
      </c>
      <c r="B462" s="1" t="s">
        <v>99</v>
      </c>
      <c r="C462" s="1" t="s">
        <v>100</v>
      </c>
      <c r="D462" s="1" t="s">
        <v>120</v>
      </c>
      <c r="E462" s="1" t="s">
        <v>63</v>
      </c>
      <c r="F462" s="1" t="s">
        <v>2525</v>
      </c>
      <c r="G462" s="1" t="s">
        <v>2526</v>
      </c>
      <c r="H462" s="1">
        <v>9</v>
      </c>
      <c r="I462" s="1" t="s">
        <v>22</v>
      </c>
      <c r="J462" s="1" t="s">
        <v>65</v>
      </c>
      <c r="K462" s="1" t="s">
        <v>219</v>
      </c>
      <c r="L462" s="1" t="s">
        <v>202</v>
      </c>
      <c r="M462" s="1" t="s">
        <v>203</v>
      </c>
      <c r="N462" s="1" t="s">
        <v>421</v>
      </c>
      <c r="O462" s="1" t="s">
        <v>206</v>
      </c>
      <c r="Q462" s="1" t="s">
        <v>207</v>
      </c>
      <c r="R462" s="1" t="s">
        <v>32</v>
      </c>
      <c r="S462" s="1" t="s">
        <v>422</v>
      </c>
      <c r="T462" s="2" t="s">
        <v>423</v>
      </c>
      <c r="U462" s="2" t="s">
        <v>424</v>
      </c>
      <c r="V462" s="2" t="s">
        <v>425</v>
      </c>
      <c r="W462" s="2" t="s">
        <v>426</v>
      </c>
      <c r="X462" s="1" t="s">
        <v>365</v>
      </c>
      <c r="Y462" s="2" t="s">
        <v>427</v>
      </c>
      <c r="Z462" s="1" t="s">
        <v>428</v>
      </c>
      <c r="AA462" s="2" t="s">
        <v>429</v>
      </c>
      <c r="AB462" s="2" t="s">
        <v>430</v>
      </c>
    </row>
    <row r="463" spans="1:28" ht="247.5">
      <c r="A463" s="1">
        <v>12701</v>
      </c>
      <c r="B463" s="1" t="s">
        <v>99</v>
      </c>
      <c r="C463" s="1" t="s">
        <v>100</v>
      </c>
      <c r="D463" s="1" t="s">
        <v>121</v>
      </c>
      <c r="E463" s="1" t="s">
        <v>63</v>
      </c>
      <c r="F463" s="1" t="s">
        <v>2525</v>
      </c>
      <c r="G463" s="1" t="s">
        <v>2526</v>
      </c>
      <c r="H463" s="1">
        <v>9</v>
      </c>
      <c r="I463" s="1" t="s">
        <v>22</v>
      </c>
      <c r="J463" s="1" t="s">
        <v>65</v>
      </c>
      <c r="K463" s="1" t="s">
        <v>219</v>
      </c>
      <c r="L463" s="1" t="s">
        <v>202</v>
      </c>
      <c r="M463" s="1" t="s">
        <v>203</v>
      </c>
      <c r="N463" s="1" t="s">
        <v>421</v>
      </c>
      <c r="O463" s="1" t="s">
        <v>206</v>
      </c>
      <c r="Q463" s="1" t="s">
        <v>207</v>
      </c>
      <c r="R463" s="1" t="s">
        <v>32</v>
      </c>
      <c r="S463" s="1" t="s">
        <v>422</v>
      </c>
      <c r="T463" s="2" t="s">
        <v>423</v>
      </c>
      <c r="U463" s="2" t="s">
        <v>424</v>
      </c>
      <c r="V463" s="2" t="s">
        <v>425</v>
      </c>
      <c r="W463" s="2" t="s">
        <v>426</v>
      </c>
      <c r="X463" s="1" t="s">
        <v>365</v>
      </c>
      <c r="Y463" s="2" t="s">
        <v>427</v>
      </c>
      <c r="Z463" s="1" t="s">
        <v>428</v>
      </c>
      <c r="AA463" s="2" t="s">
        <v>429</v>
      </c>
      <c r="AB463" s="2" t="s">
        <v>430</v>
      </c>
    </row>
    <row r="464" spans="1:28" ht="247.5">
      <c r="A464" s="1">
        <v>12701</v>
      </c>
      <c r="B464" s="1" t="s">
        <v>99</v>
      </c>
      <c r="C464" s="1" t="s">
        <v>100</v>
      </c>
      <c r="D464" s="1" t="s">
        <v>101</v>
      </c>
      <c r="E464" s="1" t="s">
        <v>63</v>
      </c>
      <c r="F464" s="1" t="s">
        <v>2525</v>
      </c>
      <c r="G464" s="1" t="s">
        <v>2526</v>
      </c>
      <c r="H464" s="1">
        <v>9</v>
      </c>
      <c r="I464" s="1" t="s">
        <v>22</v>
      </c>
      <c r="J464" s="1" t="s">
        <v>65</v>
      </c>
      <c r="K464" s="1" t="s">
        <v>219</v>
      </c>
      <c r="L464" s="1" t="s">
        <v>202</v>
      </c>
      <c r="M464" s="1" t="s">
        <v>203</v>
      </c>
      <c r="N464" s="1" t="s">
        <v>421</v>
      </c>
      <c r="O464" s="1" t="s">
        <v>206</v>
      </c>
      <c r="Q464" s="1" t="s">
        <v>207</v>
      </c>
      <c r="R464" s="1" t="s">
        <v>32</v>
      </c>
      <c r="S464" s="1" t="s">
        <v>422</v>
      </c>
      <c r="T464" s="2" t="s">
        <v>423</v>
      </c>
      <c r="U464" s="2" t="s">
        <v>424</v>
      </c>
      <c r="V464" s="2" t="s">
        <v>425</v>
      </c>
      <c r="W464" s="2" t="s">
        <v>426</v>
      </c>
      <c r="X464" s="1" t="s">
        <v>365</v>
      </c>
      <c r="Y464" s="2" t="s">
        <v>427</v>
      </c>
      <c r="Z464" s="1" t="s">
        <v>428</v>
      </c>
      <c r="AA464" s="2" t="s">
        <v>429</v>
      </c>
      <c r="AB464" s="2" t="s">
        <v>430</v>
      </c>
    </row>
    <row r="465" spans="1:28" ht="236.25">
      <c r="A465" s="1">
        <v>12501</v>
      </c>
      <c r="B465" s="1" t="s">
        <v>99</v>
      </c>
      <c r="C465" s="1" t="s">
        <v>194</v>
      </c>
      <c r="D465" s="1" t="s">
        <v>99</v>
      </c>
      <c r="E465" s="1" t="s">
        <v>20</v>
      </c>
      <c r="F465" s="1" t="s">
        <v>2490</v>
      </c>
      <c r="G465" s="1" t="s">
        <v>2497</v>
      </c>
      <c r="H465" s="1">
        <v>9</v>
      </c>
      <c r="I465" s="1" t="s">
        <v>22</v>
      </c>
      <c r="J465" s="1" t="s">
        <v>65</v>
      </c>
      <c r="K465" s="1" t="s">
        <v>774</v>
      </c>
      <c r="L465" s="1" t="s">
        <v>757</v>
      </c>
      <c r="M465" s="1" t="s">
        <v>758</v>
      </c>
      <c r="N465" s="1" t="s">
        <v>760</v>
      </c>
      <c r="O465" s="1" t="s">
        <v>761</v>
      </c>
      <c r="P465" s="1" t="s">
        <v>762</v>
      </c>
      <c r="Q465" s="1" t="s">
        <v>763</v>
      </c>
      <c r="R465" s="1" t="s">
        <v>32</v>
      </c>
      <c r="S465" s="1" t="s">
        <v>2491</v>
      </c>
      <c r="T465" s="2" t="s">
        <v>2492</v>
      </c>
      <c r="U465" s="2" t="s">
        <v>2493</v>
      </c>
      <c r="V465" s="2" t="s">
        <v>767</v>
      </c>
      <c r="W465" s="2" t="s">
        <v>768</v>
      </c>
      <c r="X465" s="2" t="s">
        <v>2494</v>
      </c>
      <c r="Y465" s="1" t="s">
        <v>2495</v>
      </c>
      <c r="Z465" s="1" t="s">
        <v>771</v>
      </c>
      <c r="AA465" s="2" t="s">
        <v>2496</v>
      </c>
    </row>
    <row r="466" spans="1:28" ht="236.25">
      <c r="A466" s="1">
        <v>12501</v>
      </c>
      <c r="B466" s="1" t="s">
        <v>99</v>
      </c>
      <c r="C466" s="1" t="s">
        <v>194</v>
      </c>
      <c r="D466" s="1" t="s">
        <v>197</v>
      </c>
      <c r="E466" s="1" t="s">
        <v>20</v>
      </c>
      <c r="F466" s="1" t="s">
        <v>2490</v>
      </c>
      <c r="G466" s="1" t="s">
        <v>2497</v>
      </c>
      <c r="H466" s="1">
        <v>9</v>
      </c>
      <c r="I466" s="1" t="s">
        <v>22</v>
      </c>
      <c r="J466" s="1" t="s">
        <v>65</v>
      </c>
      <c r="K466" s="1" t="s">
        <v>774</v>
      </c>
      <c r="L466" s="1" t="s">
        <v>757</v>
      </c>
      <c r="M466" s="1" t="s">
        <v>758</v>
      </c>
      <c r="N466" s="1" t="s">
        <v>760</v>
      </c>
      <c r="O466" s="1" t="s">
        <v>761</v>
      </c>
      <c r="P466" s="1" t="s">
        <v>762</v>
      </c>
      <c r="Q466" s="1" t="s">
        <v>763</v>
      </c>
      <c r="R466" s="1" t="s">
        <v>32</v>
      </c>
      <c r="S466" s="1" t="s">
        <v>2491</v>
      </c>
      <c r="T466" s="2" t="s">
        <v>2492</v>
      </c>
      <c r="U466" s="2" t="s">
        <v>2493</v>
      </c>
      <c r="V466" s="2" t="s">
        <v>767</v>
      </c>
      <c r="W466" s="2" t="s">
        <v>768</v>
      </c>
      <c r="X466" s="2" t="s">
        <v>2494</v>
      </c>
      <c r="Y466" s="1" t="s">
        <v>2495</v>
      </c>
      <c r="Z466" s="1" t="s">
        <v>771</v>
      </c>
      <c r="AA466" s="2" t="s">
        <v>2496</v>
      </c>
    </row>
    <row r="467" spans="1:28" ht="236.25">
      <c r="A467" s="1">
        <v>12705</v>
      </c>
      <c r="B467" s="1" t="s">
        <v>70</v>
      </c>
      <c r="C467" s="1" t="s">
        <v>71</v>
      </c>
      <c r="D467" s="1" t="s">
        <v>19</v>
      </c>
      <c r="E467" s="1" t="s">
        <v>63</v>
      </c>
      <c r="F467" s="1" t="s">
        <v>2527</v>
      </c>
      <c r="G467" s="1" t="s">
        <v>2537</v>
      </c>
      <c r="H467" s="1">
        <v>9</v>
      </c>
      <c r="I467" s="1" t="s">
        <v>22</v>
      </c>
      <c r="J467" s="1" t="s">
        <v>65</v>
      </c>
      <c r="K467" s="1" t="s">
        <v>44</v>
      </c>
      <c r="L467" s="1" t="s">
        <v>25</v>
      </c>
      <c r="M467" s="1" t="s">
        <v>26</v>
      </c>
      <c r="N467" s="1" t="s">
        <v>28</v>
      </c>
      <c r="O467" s="1" t="s">
        <v>2528</v>
      </c>
      <c r="P467" s="1" t="s">
        <v>30</v>
      </c>
      <c r="Q467" s="1" t="s">
        <v>31</v>
      </c>
      <c r="R467" s="1" t="s">
        <v>32</v>
      </c>
      <c r="S467" s="1" t="s">
        <v>2529</v>
      </c>
      <c r="T467" s="2" t="s">
        <v>2530</v>
      </c>
      <c r="U467" s="2" t="s">
        <v>2531</v>
      </c>
      <c r="V467" s="2" t="s">
        <v>2532</v>
      </c>
      <c r="W467" s="1" t="s">
        <v>2533</v>
      </c>
      <c r="Z467" s="1" t="s">
        <v>2534</v>
      </c>
      <c r="AA467" s="2" t="s">
        <v>2535</v>
      </c>
      <c r="AB467" s="2" t="s">
        <v>2536</v>
      </c>
    </row>
    <row r="468" spans="1:28" ht="78.75">
      <c r="A468" s="1">
        <v>12705</v>
      </c>
      <c r="B468" s="1" t="s">
        <v>70</v>
      </c>
      <c r="C468" s="1" t="s">
        <v>71</v>
      </c>
      <c r="D468" s="1" t="s">
        <v>19</v>
      </c>
      <c r="E468" s="1" t="s">
        <v>63</v>
      </c>
      <c r="F468" s="1" t="s">
        <v>2538</v>
      </c>
      <c r="G468" s="1" t="s">
        <v>2544</v>
      </c>
      <c r="H468" s="1">
        <v>9</v>
      </c>
      <c r="I468" s="1" t="s">
        <v>22</v>
      </c>
      <c r="J468" s="1" t="s">
        <v>73</v>
      </c>
      <c r="K468" s="1" t="s">
        <v>802</v>
      </c>
      <c r="L468" s="1" t="s">
        <v>2283</v>
      </c>
      <c r="M468" s="1" t="s">
        <v>2284</v>
      </c>
      <c r="N468" s="1" t="s">
        <v>2539</v>
      </c>
      <c r="O468" s="1" t="s">
        <v>2539</v>
      </c>
      <c r="P468" s="1" t="s">
        <v>2539</v>
      </c>
      <c r="Q468" s="1" t="s">
        <v>2539</v>
      </c>
      <c r="R468" s="1" t="s">
        <v>1979</v>
      </c>
      <c r="S468" s="1" t="s">
        <v>2540</v>
      </c>
      <c r="T468" s="1" t="s">
        <v>2541</v>
      </c>
      <c r="U468" s="1" t="s">
        <v>2539</v>
      </c>
      <c r="V468" s="1" t="s">
        <v>2542</v>
      </c>
      <c r="W468" s="1" t="s">
        <v>2539</v>
      </c>
      <c r="X468" s="1" t="s">
        <v>2539</v>
      </c>
      <c r="Y468" s="1" t="s">
        <v>2543</v>
      </c>
      <c r="Z468" s="1" t="s">
        <v>2539</v>
      </c>
      <c r="AA468" s="1" t="s">
        <v>2539</v>
      </c>
      <c r="AB468" s="1" t="s">
        <v>2543</v>
      </c>
    </row>
    <row r="469" spans="1:28" ht="247.5">
      <c r="A469" s="1">
        <v>12703</v>
      </c>
      <c r="B469" s="1" t="s">
        <v>61</v>
      </c>
      <c r="C469" s="1" t="s">
        <v>62</v>
      </c>
      <c r="D469" s="1" t="s">
        <v>19</v>
      </c>
      <c r="E469" s="1" t="s">
        <v>63</v>
      </c>
      <c r="F469" s="1" t="s">
        <v>2525</v>
      </c>
      <c r="G469" s="1" t="s">
        <v>2526</v>
      </c>
      <c r="H469" s="1">
        <v>9</v>
      </c>
      <c r="I469" s="1" t="s">
        <v>22</v>
      </c>
      <c r="J469" s="1" t="s">
        <v>73</v>
      </c>
      <c r="K469" s="1" t="s">
        <v>219</v>
      </c>
      <c r="L469" s="1" t="s">
        <v>202</v>
      </c>
      <c r="M469" s="1" t="s">
        <v>203</v>
      </c>
      <c r="N469" s="1" t="s">
        <v>421</v>
      </c>
      <c r="O469" s="1" t="s">
        <v>206</v>
      </c>
      <c r="Q469" s="1" t="s">
        <v>207</v>
      </c>
      <c r="R469" s="1" t="s">
        <v>32</v>
      </c>
      <c r="S469" s="1" t="s">
        <v>422</v>
      </c>
      <c r="T469" s="2" t="s">
        <v>423</v>
      </c>
      <c r="U469" s="2" t="s">
        <v>424</v>
      </c>
      <c r="V469" s="2" t="s">
        <v>425</v>
      </c>
      <c r="W469" s="2" t="s">
        <v>426</v>
      </c>
      <c r="X469" s="1" t="s">
        <v>365</v>
      </c>
      <c r="Y469" s="2" t="s">
        <v>427</v>
      </c>
      <c r="Z469" s="1" t="s">
        <v>428</v>
      </c>
      <c r="AA469" s="2" t="s">
        <v>429</v>
      </c>
      <c r="AB469" s="2" t="s">
        <v>430</v>
      </c>
    </row>
    <row r="470" spans="1:28" ht="123.75">
      <c r="A470" s="1">
        <v>12701</v>
      </c>
      <c r="B470" s="1" t="s">
        <v>99</v>
      </c>
      <c r="C470" s="1" t="s">
        <v>100</v>
      </c>
      <c r="D470" s="1" t="s">
        <v>120</v>
      </c>
      <c r="E470" s="1" t="s">
        <v>63</v>
      </c>
      <c r="F470" s="1" t="s">
        <v>1324</v>
      </c>
      <c r="G470" s="1" t="s">
        <v>1338</v>
      </c>
      <c r="H470" s="1">
        <v>9</v>
      </c>
      <c r="I470" s="1" t="s">
        <v>22</v>
      </c>
      <c r="J470" s="1" t="s">
        <v>73</v>
      </c>
      <c r="K470" s="1" t="s">
        <v>1340</v>
      </c>
      <c r="L470" s="1" t="s">
        <v>532</v>
      </c>
      <c r="M470" s="1" t="s">
        <v>1778</v>
      </c>
      <c r="N470" s="1" t="s">
        <v>1780</v>
      </c>
      <c r="O470" s="1" t="s">
        <v>2124</v>
      </c>
      <c r="Q470" s="1" t="s">
        <v>1782</v>
      </c>
      <c r="R470" s="1" t="s">
        <v>256</v>
      </c>
      <c r="S470" s="1" t="s">
        <v>2545</v>
      </c>
      <c r="T470" s="2" t="s">
        <v>2546</v>
      </c>
      <c r="U470" s="2" t="s">
        <v>2547</v>
      </c>
      <c r="V470" s="2" t="s">
        <v>2548</v>
      </c>
      <c r="W470" s="1" t="s">
        <v>2549</v>
      </c>
      <c r="Z470" s="1" t="s">
        <v>2550</v>
      </c>
      <c r="AA470" s="2" t="s">
        <v>2551</v>
      </c>
      <c r="AB470" s="2" t="s">
        <v>2552</v>
      </c>
    </row>
    <row r="471" spans="1:28" ht="123.75">
      <c r="A471" s="1">
        <v>12701</v>
      </c>
      <c r="B471" s="1" t="s">
        <v>99</v>
      </c>
      <c r="C471" s="1" t="s">
        <v>100</v>
      </c>
      <c r="D471" s="1" t="s">
        <v>101</v>
      </c>
      <c r="E471" s="1" t="s">
        <v>63</v>
      </c>
      <c r="F471" s="1" t="s">
        <v>1324</v>
      </c>
      <c r="G471" s="1" t="s">
        <v>1338</v>
      </c>
      <c r="H471" s="1">
        <v>9</v>
      </c>
      <c r="I471" s="1" t="s">
        <v>22</v>
      </c>
      <c r="J471" s="1" t="s">
        <v>73</v>
      </c>
      <c r="K471" s="1" t="s">
        <v>1340</v>
      </c>
      <c r="L471" s="1" t="s">
        <v>532</v>
      </c>
      <c r="M471" s="1" t="s">
        <v>1778</v>
      </c>
      <c r="N471" s="1" t="s">
        <v>1780</v>
      </c>
      <c r="O471" s="1" t="s">
        <v>2124</v>
      </c>
      <c r="Q471" s="1" t="s">
        <v>1782</v>
      </c>
      <c r="R471" s="1" t="s">
        <v>256</v>
      </c>
      <c r="S471" s="1" t="s">
        <v>2545</v>
      </c>
      <c r="T471" s="2" t="s">
        <v>2546</v>
      </c>
      <c r="U471" s="2" t="s">
        <v>2547</v>
      </c>
      <c r="V471" s="2" t="s">
        <v>2548</v>
      </c>
      <c r="W471" s="1" t="s">
        <v>2549</v>
      </c>
      <c r="Z471" s="1" t="s">
        <v>2550</v>
      </c>
      <c r="AA471" s="2" t="s">
        <v>2551</v>
      </c>
      <c r="AB471" s="2" t="s">
        <v>2552</v>
      </c>
    </row>
    <row r="472" spans="1:28" ht="236.25">
      <c r="A472" s="1">
        <v>12701</v>
      </c>
      <c r="B472" s="1" t="s">
        <v>99</v>
      </c>
      <c r="C472" s="1" t="s">
        <v>100</v>
      </c>
      <c r="D472" s="1" t="s">
        <v>101</v>
      </c>
      <c r="E472" s="1" t="s">
        <v>63</v>
      </c>
      <c r="F472" s="1" t="s">
        <v>2553</v>
      </c>
      <c r="G472" s="1" t="s">
        <v>2565</v>
      </c>
      <c r="H472" s="1">
        <v>9</v>
      </c>
      <c r="I472" s="1" t="s">
        <v>22</v>
      </c>
      <c r="J472" s="1" t="s">
        <v>73</v>
      </c>
      <c r="K472" s="1" t="s">
        <v>1671</v>
      </c>
      <c r="L472" s="1" t="s">
        <v>1655</v>
      </c>
      <c r="M472" s="1" t="s">
        <v>1656</v>
      </c>
      <c r="N472" s="1" t="s">
        <v>2554</v>
      </c>
      <c r="O472" s="1" t="s">
        <v>2555</v>
      </c>
      <c r="Q472" s="1" t="s">
        <v>1660</v>
      </c>
      <c r="R472" s="1" t="s">
        <v>256</v>
      </c>
      <c r="S472" s="1" t="s">
        <v>2556</v>
      </c>
      <c r="T472" s="2" t="s">
        <v>2557</v>
      </c>
      <c r="U472" s="2" t="s">
        <v>2558</v>
      </c>
      <c r="V472" s="2" t="s">
        <v>2559</v>
      </c>
      <c r="W472" s="2" t="s">
        <v>2560</v>
      </c>
      <c r="Y472" s="2" t="s">
        <v>2561</v>
      </c>
      <c r="Z472" s="2" t="s">
        <v>2562</v>
      </c>
      <c r="AA472" s="2" t="s">
        <v>2563</v>
      </c>
      <c r="AB472" s="2" t="s">
        <v>2564</v>
      </c>
    </row>
    <row r="473" spans="1:28" ht="348.75">
      <c r="A473" s="1">
        <v>12501</v>
      </c>
      <c r="B473" s="1" t="s">
        <v>99</v>
      </c>
      <c r="C473" s="1" t="s">
        <v>194</v>
      </c>
      <c r="D473" s="1" t="s">
        <v>197</v>
      </c>
      <c r="E473" s="1" t="s">
        <v>20</v>
      </c>
      <c r="F473" s="1" t="s">
        <v>2566</v>
      </c>
      <c r="G473" s="1" t="s">
        <v>2567</v>
      </c>
      <c r="H473" s="1">
        <v>9</v>
      </c>
      <c r="I473" s="1" t="s">
        <v>22</v>
      </c>
      <c r="J473" s="1" t="s">
        <v>65</v>
      </c>
      <c r="K473" s="1" t="s">
        <v>135</v>
      </c>
      <c r="L473" s="1" t="s">
        <v>198</v>
      </c>
      <c r="M473" s="1" t="s">
        <v>199</v>
      </c>
      <c r="N473" s="1" t="s">
        <v>971</v>
      </c>
      <c r="O473" s="1" t="s">
        <v>972</v>
      </c>
      <c r="Q473" s="1" t="s">
        <v>973</v>
      </c>
      <c r="R473" s="1" t="s">
        <v>974</v>
      </c>
      <c r="S473" s="1" t="s">
        <v>975</v>
      </c>
      <c r="T473" s="2" t="s">
        <v>976</v>
      </c>
      <c r="U473" s="2" t="s">
        <v>977</v>
      </c>
      <c r="V473" s="2" t="s">
        <v>978</v>
      </c>
      <c r="W473" s="1" t="s">
        <v>979</v>
      </c>
      <c r="X473" s="2" t="s">
        <v>1205</v>
      </c>
      <c r="Y473" s="2" t="s">
        <v>981</v>
      </c>
      <c r="Z473" s="2" t="s">
        <v>982</v>
      </c>
      <c r="AA473" s="2" t="s">
        <v>983</v>
      </c>
      <c r="AB473" s="2" t="s">
        <v>984</v>
      </c>
    </row>
    <row r="474" spans="1:28" ht="348.75">
      <c r="A474" s="1">
        <v>12505</v>
      </c>
      <c r="B474" s="1" t="s">
        <v>17</v>
      </c>
      <c r="C474" s="1" t="s">
        <v>18</v>
      </c>
      <c r="D474" s="1" t="s">
        <v>19</v>
      </c>
      <c r="E474" s="1" t="s">
        <v>20</v>
      </c>
      <c r="F474" s="1" t="s">
        <v>2566</v>
      </c>
      <c r="G474" s="1" t="s">
        <v>2567</v>
      </c>
      <c r="H474" s="1">
        <v>9</v>
      </c>
      <c r="I474" s="1" t="s">
        <v>22</v>
      </c>
      <c r="J474" s="1" t="s">
        <v>23</v>
      </c>
      <c r="K474" s="1" t="s">
        <v>135</v>
      </c>
      <c r="L474" s="1" t="s">
        <v>198</v>
      </c>
      <c r="M474" s="1" t="s">
        <v>199</v>
      </c>
      <c r="N474" s="1" t="s">
        <v>971</v>
      </c>
      <c r="O474" s="1" t="s">
        <v>972</v>
      </c>
      <c r="Q474" s="1" t="s">
        <v>973</v>
      </c>
      <c r="R474" s="1" t="s">
        <v>974</v>
      </c>
      <c r="S474" s="1" t="s">
        <v>975</v>
      </c>
      <c r="T474" s="2" t="s">
        <v>976</v>
      </c>
      <c r="U474" s="2" t="s">
        <v>977</v>
      </c>
      <c r="V474" s="2" t="s">
        <v>978</v>
      </c>
      <c r="W474" s="1" t="s">
        <v>979</v>
      </c>
      <c r="X474" s="2" t="s">
        <v>1205</v>
      </c>
      <c r="Y474" s="2" t="s">
        <v>981</v>
      </c>
      <c r="Z474" s="2" t="s">
        <v>982</v>
      </c>
      <c r="AA474" s="2" t="s">
        <v>983</v>
      </c>
      <c r="AB474" s="2" t="s">
        <v>984</v>
      </c>
    </row>
    <row r="475" spans="1:28" ht="78.75">
      <c r="A475" s="1">
        <v>12503</v>
      </c>
      <c r="B475" s="1" t="s">
        <v>163</v>
      </c>
      <c r="C475" s="1" t="s">
        <v>42</v>
      </c>
      <c r="D475" s="1" t="s">
        <v>19</v>
      </c>
      <c r="E475" s="1" t="s">
        <v>20</v>
      </c>
      <c r="F475" s="1" t="s">
        <v>2570</v>
      </c>
      <c r="G475" s="1" t="s">
        <v>2585</v>
      </c>
      <c r="H475" s="1">
        <v>9</v>
      </c>
      <c r="I475" s="1" t="s">
        <v>22</v>
      </c>
      <c r="J475" s="1" t="s">
        <v>65</v>
      </c>
      <c r="K475" s="1" t="s">
        <v>568</v>
      </c>
      <c r="L475" s="1" t="s">
        <v>2568</v>
      </c>
      <c r="M475" s="1" t="s">
        <v>2569</v>
      </c>
      <c r="N475" s="1" t="s">
        <v>2571</v>
      </c>
      <c r="O475" s="1" t="s">
        <v>2572</v>
      </c>
      <c r="P475" s="1" t="s">
        <v>2573</v>
      </c>
      <c r="Q475" s="1" t="s">
        <v>2574</v>
      </c>
      <c r="R475" s="1" t="s">
        <v>2575</v>
      </c>
      <c r="S475" s="1" t="s">
        <v>2576</v>
      </c>
      <c r="T475" s="1" t="s">
        <v>2577</v>
      </c>
      <c r="U475" s="1" t="s">
        <v>2578</v>
      </c>
      <c r="V475" s="2" t="s">
        <v>2579</v>
      </c>
      <c r="W475" s="1" t="s">
        <v>2580</v>
      </c>
      <c r="X475" s="1" t="s">
        <v>2581</v>
      </c>
      <c r="Y475" s="1" t="s">
        <v>2582</v>
      </c>
      <c r="Z475" s="1" t="s">
        <v>2583</v>
      </c>
      <c r="AA475" s="1" t="s">
        <v>2584</v>
      </c>
    </row>
    <row r="476" spans="1:28" ht="78.75">
      <c r="A476" s="1">
        <v>12504</v>
      </c>
      <c r="B476" s="1" t="s">
        <v>41</v>
      </c>
      <c r="C476" s="1" t="s">
        <v>42</v>
      </c>
      <c r="D476" s="1" t="s">
        <v>19</v>
      </c>
      <c r="E476" s="1" t="s">
        <v>20</v>
      </c>
      <c r="F476" s="1" t="s">
        <v>2570</v>
      </c>
      <c r="G476" s="1" t="s">
        <v>2585</v>
      </c>
      <c r="H476" s="1">
        <v>9</v>
      </c>
      <c r="I476" s="1" t="s">
        <v>22</v>
      </c>
      <c r="J476" s="1" t="s">
        <v>65</v>
      </c>
      <c r="K476" s="1" t="s">
        <v>568</v>
      </c>
      <c r="L476" s="1" t="s">
        <v>2568</v>
      </c>
      <c r="M476" s="1" t="s">
        <v>2569</v>
      </c>
      <c r="N476" s="1" t="s">
        <v>2571</v>
      </c>
      <c r="O476" s="1" t="s">
        <v>2572</v>
      </c>
      <c r="P476" s="1" t="s">
        <v>2573</v>
      </c>
      <c r="Q476" s="1" t="s">
        <v>2574</v>
      </c>
      <c r="R476" s="1" t="s">
        <v>2575</v>
      </c>
      <c r="S476" s="1" t="s">
        <v>2576</v>
      </c>
      <c r="T476" s="1" t="s">
        <v>2577</v>
      </c>
      <c r="U476" s="1" t="s">
        <v>2578</v>
      </c>
      <c r="V476" s="2" t="s">
        <v>2579</v>
      </c>
      <c r="W476" s="1" t="s">
        <v>2580</v>
      </c>
      <c r="X476" s="1" t="s">
        <v>2581</v>
      </c>
      <c r="Y476" s="1" t="s">
        <v>2582</v>
      </c>
      <c r="Z476" s="1" t="s">
        <v>2583</v>
      </c>
      <c r="AA476" s="1" t="s">
        <v>2584</v>
      </c>
    </row>
    <row r="477" spans="1:28" ht="157.5">
      <c r="A477" s="1">
        <v>12501</v>
      </c>
      <c r="B477" s="1" t="s">
        <v>99</v>
      </c>
      <c r="C477" s="1" t="s">
        <v>194</v>
      </c>
      <c r="D477" s="1" t="s">
        <v>197</v>
      </c>
      <c r="E477" s="1" t="s">
        <v>20</v>
      </c>
      <c r="F477" s="1" t="s">
        <v>2589</v>
      </c>
      <c r="G477" s="1" t="s">
        <v>1591</v>
      </c>
      <c r="H477" s="1">
        <v>9</v>
      </c>
      <c r="I477" s="1" t="s">
        <v>22</v>
      </c>
      <c r="J477" s="1" t="s">
        <v>23</v>
      </c>
      <c r="K477" s="1" t="s">
        <v>2594</v>
      </c>
      <c r="L477" s="1" t="s">
        <v>202</v>
      </c>
      <c r="M477" s="1" t="s">
        <v>1578</v>
      </c>
      <c r="N477" s="1" t="s">
        <v>1580</v>
      </c>
      <c r="O477" s="1" t="s">
        <v>2590</v>
      </c>
      <c r="Q477" s="1" t="s">
        <v>1582</v>
      </c>
      <c r="S477" s="1" t="s">
        <v>2591</v>
      </c>
      <c r="T477" s="1" t="s">
        <v>1584</v>
      </c>
      <c r="U477" s="2" t="s">
        <v>2592</v>
      </c>
      <c r="V477" s="2" t="s">
        <v>1586</v>
      </c>
      <c r="X477" s="1" t="s">
        <v>2593</v>
      </c>
      <c r="Z477" s="1" t="s">
        <v>1588</v>
      </c>
      <c r="AA477" s="1" t="s">
        <v>1589</v>
      </c>
      <c r="AB477" s="2" t="s">
        <v>1590</v>
      </c>
    </row>
    <row r="478" spans="1:28" ht="236.25">
      <c r="A478" s="1">
        <v>12503</v>
      </c>
      <c r="B478" s="1" t="s">
        <v>163</v>
      </c>
      <c r="C478" s="1" t="s">
        <v>42</v>
      </c>
      <c r="D478" s="1" t="s">
        <v>19</v>
      </c>
      <c r="E478" s="1" t="s">
        <v>20</v>
      </c>
      <c r="F478" s="1" t="s">
        <v>2586</v>
      </c>
      <c r="G478" s="1" t="s">
        <v>2588</v>
      </c>
      <c r="H478" s="1">
        <v>9</v>
      </c>
      <c r="I478" s="1" t="s">
        <v>22</v>
      </c>
      <c r="J478" s="1" t="s">
        <v>65</v>
      </c>
      <c r="K478" s="1" t="s">
        <v>854</v>
      </c>
      <c r="L478" s="1" t="s">
        <v>2595</v>
      </c>
      <c r="M478" s="1" t="s">
        <v>2596</v>
      </c>
      <c r="N478" s="1" t="s">
        <v>2597</v>
      </c>
      <c r="P478" s="1" t="s">
        <v>2598</v>
      </c>
      <c r="Q478" s="1" t="s">
        <v>2599</v>
      </c>
      <c r="R478" s="1" t="s">
        <v>32</v>
      </c>
      <c r="T478" s="2" t="s">
        <v>2600</v>
      </c>
      <c r="U478" s="2" t="s">
        <v>2601</v>
      </c>
      <c r="V478" s="2" t="s">
        <v>2602</v>
      </c>
      <c r="W478" s="1" t="s">
        <v>2603</v>
      </c>
      <c r="X478" s="2" t="s">
        <v>2604</v>
      </c>
      <c r="Z478" s="2" t="s">
        <v>2605</v>
      </c>
      <c r="AA478" s="1" t="s">
        <v>2606</v>
      </c>
    </row>
    <row r="479" spans="1:28" ht="247.5">
      <c r="A479" s="1">
        <v>12703</v>
      </c>
      <c r="B479" s="1" t="s">
        <v>61</v>
      </c>
      <c r="C479" s="1" t="s">
        <v>62</v>
      </c>
      <c r="D479" s="1" t="s">
        <v>19</v>
      </c>
      <c r="E479" s="1" t="s">
        <v>63</v>
      </c>
      <c r="F479" s="1" t="s">
        <v>2607</v>
      </c>
      <c r="G479" s="1" t="s">
        <v>2608</v>
      </c>
      <c r="H479" s="1">
        <v>9</v>
      </c>
      <c r="I479" s="1" t="s">
        <v>22</v>
      </c>
      <c r="J479" s="1" t="s">
        <v>65</v>
      </c>
      <c r="K479" s="1" t="s">
        <v>219</v>
      </c>
      <c r="L479" s="1" t="s">
        <v>354</v>
      </c>
      <c r="M479" s="1" t="s">
        <v>355</v>
      </c>
      <c r="N479" s="1" t="s">
        <v>357</v>
      </c>
      <c r="O479" s="1" t="s">
        <v>358</v>
      </c>
      <c r="Q479" s="1" t="s">
        <v>359</v>
      </c>
      <c r="R479" s="1" t="s">
        <v>360</v>
      </c>
      <c r="T479" s="2" t="s">
        <v>361</v>
      </c>
      <c r="U479" s="2" t="s">
        <v>362</v>
      </c>
      <c r="V479" s="2" t="s">
        <v>363</v>
      </c>
      <c r="W479" s="1" t="s">
        <v>364</v>
      </c>
      <c r="X479" s="1" t="s">
        <v>365</v>
      </c>
      <c r="Y479" s="2" t="s">
        <v>366</v>
      </c>
      <c r="Z479" s="1" t="s">
        <v>367</v>
      </c>
      <c r="AA479" s="2" t="s">
        <v>368</v>
      </c>
      <c r="AB479" s="2" t="s">
        <v>369</v>
      </c>
    </row>
    <row r="480" spans="1:28" ht="247.5">
      <c r="A480" s="1">
        <v>12701</v>
      </c>
      <c r="B480" s="1" t="s">
        <v>99</v>
      </c>
      <c r="C480" s="1" t="s">
        <v>100</v>
      </c>
      <c r="D480" s="1" t="s">
        <v>120</v>
      </c>
      <c r="E480" s="1" t="s">
        <v>63</v>
      </c>
      <c r="F480" s="1" t="s">
        <v>2607</v>
      </c>
      <c r="G480" s="1" t="s">
        <v>2608</v>
      </c>
      <c r="H480" s="1">
        <v>9</v>
      </c>
      <c r="I480" s="1" t="s">
        <v>22</v>
      </c>
      <c r="J480" s="1" t="s">
        <v>65</v>
      </c>
      <c r="K480" s="1" t="s">
        <v>219</v>
      </c>
      <c r="L480" s="1" t="s">
        <v>354</v>
      </c>
      <c r="M480" s="1" t="s">
        <v>355</v>
      </c>
      <c r="N480" s="1" t="s">
        <v>357</v>
      </c>
      <c r="O480" s="1" t="s">
        <v>358</v>
      </c>
      <c r="Q480" s="1" t="s">
        <v>359</v>
      </c>
      <c r="R480" s="1" t="s">
        <v>360</v>
      </c>
      <c r="T480" s="2" t="s">
        <v>361</v>
      </c>
      <c r="U480" s="2" t="s">
        <v>362</v>
      </c>
      <c r="V480" s="2" t="s">
        <v>363</v>
      </c>
      <c r="W480" s="1" t="s">
        <v>364</v>
      </c>
      <c r="X480" s="1" t="s">
        <v>365</v>
      </c>
      <c r="Y480" s="2" t="s">
        <v>366</v>
      </c>
      <c r="Z480" s="1" t="s">
        <v>367</v>
      </c>
      <c r="AA480" s="2" t="s">
        <v>368</v>
      </c>
      <c r="AB480" s="2" t="s">
        <v>369</v>
      </c>
    </row>
    <row r="481" spans="1:28" ht="236.25">
      <c r="A481" s="1">
        <v>12703</v>
      </c>
      <c r="B481" s="1" t="s">
        <v>61</v>
      </c>
      <c r="C481" s="1" t="s">
        <v>62</v>
      </c>
      <c r="D481" s="1" t="s">
        <v>19</v>
      </c>
      <c r="E481" s="1" t="s">
        <v>63</v>
      </c>
      <c r="F481" s="1" t="s">
        <v>2553</v>
      </c>
      <c r="G481" s="1" t="s">
        <v>2565</v>
      </c>
      <c r="H481" s="1">
        <v>9</v>
      </c>
      <c r="I481" s="1" t="s">
        <v>22</v>
      </c>
      <c r="J481" s="1" t="s">
        <v>23</v>
      </c>
      <c r="K481" s="1" t="s">
        <v>1671</v>
      </c>
      <c r="L481" s="1" t="s">
        <v>803</v>
      </c>
      <c r="M481" s="1" t="s">
        <v>2609</v>
      </c>
      <c r="N481" s="1" t="s">
        <v>2610</v>
      </c>
      <c r="O481" s="1" t="s">
        <v>2611</v>
      </c>
      <c r="Q481" s="1" t="s">
        <v>2612</v>
      </c>
      <c r="R481" s="1" t="s">
        <v>256</v>
      </c>
      <c r="S481" s="1" t="s">
        <v>2613</v>
      </c>
      <c r="T481" s="2" t="s">
        <v>2614</v>
      </c>
      <c r="U481" s="2" t="s">
        <v>2615</v>
      </c>
      <c r="V481" s="2" t="s">
        <v>2616</v>
      </c>
      <c r="W481" s="2" t="s">
        <v>2617</v>
      </c>
      <c r="Y481" s="2" t="s">
        <v>2618</v>
      </c>
      <c r="Z481" s="2" t="s">
        <v>2619</v>
      </c>
      <c r="AA481" s="2" t="s">
        <v>2620</v>
      </c>
      <c r="AB481" s="2" t="s">
        <v>2621</v>
      </c>
    </row>
    <row r="482" spans="1:28" ht="191.25">
      <c r="A482" s="1">
        <v>12703</v>
      </c>
      <c r="B482" s="1" t="s">
        <v>61</v>
      </c>
      <c r="C482" s="1" t="s">
        <v>62</v>
      </c>
      <c r="D482" s="1" t="s">
        <v>19</v>
      </c>
      <c r="E482" s="1" t="s">
        <v>63</v>
      </c>
      <c r="F482" s="1" t="s">
        <v>1324</v>
      </c>
      <c r="G482" s="1" t="s">
        <v>1338</v>
      </c>
      <c r="H482" s="1">
        <v>9</v>
      </c>
      <c r="I482" s="1" t="s">
        <v>2633</v>
      </c>
      <c r="J482" s="1" t="s">
        <v>73</v>
      </c>
      <c r="K482" s="1" t="s">
        <v>1340</v>
      </c>
      <c r="L482" s="1" t="s">
        <v>162</v>
      </c>
      <c r="M482" s="1" t="s">
        <v>2622</v>
      </c>
      <c r="N482" s="1" t="s">
        <v>2623</v>
      </c>
      <c r="Q482" s="1" t="s">
        <v>2624</v>
      </c>
      <c r="R482" s="1" t="s">
        <v>256</v>
      </c>
      <c r="S482" s="1" t="s">
        <v>2625</v>
      </c>
      <c r="T482" s="2" t="s">
        <v>2626</v>
      </c>
      <c r="U482" s="2" t="s">
        <v>2627</v>
      </c>
      <c r="V482" s="2" t="s">
        <v>2628</v>
      </c>
      <c r="W482" s="1" t="s">
        <v>2629</v>
      </c>
      <c r="Z482" s="1" t="s">
        <v>2630</v>
      </c>
      <c r="AA482" s="2" t="s">
        <v>2631</v>
      </c>
      <c r="AB482" s="2" t="s">
        <v>2632</v>
      </c>
    </row>
    <row r="483" spans="1:28" ht="191.25">
      <c r="A483" s="1">
        <v>12703</v>
      </c>
      <c r="B483" s="1" t="s">
        <v>61</v>
      </c>
      <c r="C483" s="1" t="s">
        <v>62</v>
      </c>
      <c r="D483" s="1" t="s">
        <v>19</v>
      </c>
      <c r="E483" s="1" t="s">
        <v>63</v>
      </c>
      <c r="F483" s="1" t="s">
        <v>1324</v>
      </c>
      <c r="G483" s="1" t="s">
        <v>1338</v>
      </c>
      <c r="H483" s="1">
        <v>9</v>
      </c>
      <c r="I483" s="1" t="s">
        <v>2633</v>
      </c>
      <c r="J483" s="1" t="s">
        <v>73</v>
      </c>
      <c r="K483" s="1" t="s">
        <v>1340</v>
      </c>
      <c r="L483" s="1" t="s">
        <v>162</v>
      </c>
      <c r="M483" s="1" t="s">
        <v>2622</v>
      </c>
      <c r="N483" s="1" t="s">
        <v>2623</v>
      </c>
      <c r="Q483" s="1" t="s">
        <v>2624</v>
      </c>
      <c r="R483" s="1" t="s">
        <v>256</v>
      </c>
      <c r="S483" s="1" t="s">
        <v>2625</v>
      </c>
      <c r="T483" s="2" t="s">
        <v>2626</v>
      </c>
      <c r="U483" s="2" t="s">
        <v>2627</v>
      </c>
      <c r="V483" s="2" t="s">
        <v>2628</v>
      </c>
      <c r="W483" s="1" t="s">
        <v>2629</v>
      </c>
      <c r="Z483" s="1" t="s">
        <v>2630</v>
      </c>
      <c r="AA483" s="2" t="s">
        <v>2631</v>
      </c>
      <c r="AB483" s="2" t="s">
        <v>2632</v>
      </c>
    </row>
    <row r="484" spans="1:28" ht="191.25">
      <c r="A484" s="1">
        <v>12703</v>
      </c>
      <c r="B484" s="1" t="s">
        <v>61</v>
      </c>
      <c r="C484" s="1" t="s">
        <v>62</v>
      </c>
      <c r="D484" s="1" t="s">
        <v>19</v>
      </c>
      <c r="E484" s="1" t="s">
        <v>63</v>
      </c>
      <c r="F484" s="1" t="s">
        <v>1324</v>
      </c>
      <c r="G484" s="1" t="s">
        <v>1338</v>
      </c>
      <c r="H484" s="1">
        <v>9</v>
      </c>
      <c r="I484" s="1" t="s">
        <v>2633</v>
      </c>
      <c r="J484" s="1" t="s">
        <v>73</v>
      </c>
      <c r="K484" s="1" t="s">
        <v>1340</v>
      </c>
      <c r="L484" s="1" t="s">
        <v>162</v>
      </c>
      <c r="M484" s="1" t="s">
        <v>2622</v>
      </c>
      <c r="N484" s="1" t="s">
        <v>2623</v>
      </c>
      <c r="Q484" s="1" t="s">
        <v>2624</v>
      </c>
      <c r="R484" s="1" t="s">
        <v>256</v>
      </c>
      <c r="S484" s="1" t="s">
        <v>2625</v>
      </c>
      <c r="T484" s="2" t="s">
        <v>2626</v>
      </c>
      <c r="U484" s="2" t="s">
        <v>2627</v>
      </c>
      <c r="V484" s="2" t="s">
        <v>2628</v>
      </c>
      <c r="W484" s="1" t="s">
        <v>2629</v>
      </c>
      <c r="Z484" s="1" t="s">
        <v>2630</v>
      </c>
      <c r="AA484" s="2" t="s">
        <v>2631</v>
      </c>
      <c r="AB484" s="2" t="s">
        <v>2632</v>
      </c>
    </row>
    <row r="485" spans="1:28" ht="258.75">
      <c r="A485" s="1">
        <v>12701</v>
      </c>
      <c r="B485" s="1" t="s">
        <v>99</v>
      </c>
      <c r="C485" s="1" t="s">
        <v>100</v>
      </c>
      <c r="D485" s="1" t="s">
        <v>121</v>
      </c>
      <c r="E485" s="1" t="s">
        <v>63</v>
      </c>
      <c r="F485" s="1" t="s">
        <v>2538</v>
      </c>
      <c r="G485" s="1" t="s">
        <v>2544</v>
      </c>
      <c r="H485" s="1">
        <v>9</v>
      </c>
      <c r="I485" s="1" t="s">
        <v>22</v>
      </c>
      <c r="J485" s="1" t="s">
        <v>65</v>
      </c>
      <c r="K485" s="1" t="s">
        <v>802</v>
      </c>
      <c r="L485" s="1" t="s">
        <v>838</v>
      </c>
      <c r="M485" s="1" t="s">
        <v>986</v>
      </c>
      <c r="N485" s="1" t="s">
        <v>1954</v>
      </c>
      <c r="O485" s="1" t="s">
        <v>2634</v>
      </c>
      <c r="P485" s="1" t="s">
        <v>990</v>
      </c>
      <c r="Q485" s="1" t="s">
        <v>2055</v>
      </c>
      <c r="R485" s="1" t="s">
        <v>790</v>
      </c>
      <c r="T485" s="2" t="s">
        <v>2635</v>
      </c>
      <c r="U485" s="2" t="s">
        <v>2636</v>
      </c>
      <c r="V485" s="2" t="s">
        <v>2637</v>
      </c>
      <c r="W485" s="2" t="s">
        <v>2638</v>
      </c>
      <c r="X485" s="1" t="s">
        <v>2639</v>
      </c>
      <c r="Y485" s="2" t="s">
        <v>2640</v>
      </c>
      <c r="Z485" s="2" t="s">
        <v>2641</v>
      </c>
      <c r="AA485" s="2" t="s">
        <v>2642</v>
      </c>
      <c r="AB485" s="2" t="s">
        <v>2643</v>
      </c>
    </row>
    <row r="486" spans="1:28" ht="258.75">
      <c r="A486" s="1">
        <v>12701</v>
      </c>
      <c r="B486" s="1" t="s">
        <v>99</v>
      </c>
      <c r="C486" s="1" t="s">
        <v>100</v>
      </c>
      <c r="D486" s="1" t="s">
        <v>101</v>
      </c>
      <c r="E486" s="1" t="s">
        <v>63</v>
      </c>
      <c r="F486" s="1" t="s">
        <v>2538</v>
      </c>
      <c r="G486" s="1" t="s">
        <v>2544</v>
      </c>
      <c r="H486" s="1">
        <v>9</v>
      </c>
      <c r="I486" s="1" t="s">
        <v>22</v>
      </c>
      <c r="J486" s="1" t="s">
        <v>65</v>
      </c>
      <c r="K486" s="1" t="s">
        <v>802</v>
      </c>
      <c r="L486" s="1" t="s">
        <v>838</v>
      </c>
      <c r="M486" s="1" t="s">
        <v>986</v>
      </c>
      <c r="N486" s="1" t="s">
        <v>1954</v>
      </c>
      <c r="O486" s="1" t="s">
        <v>2634</v>
      </c>
      <c r="P486" s="1" t="s">
        <v>990</v>
      </c>
      <c r="Q486" s="1" t="s">
        <v>2055</v>
      </c>
      <c r="R486" s="1" t="s">
        <v>790</v>
      </c>
      <c r="T486" s="2" t="s">
        <v>2635</v>
      </c>
      <c r="U486" s="2" t="s">
        <v>2636</v>
      </c>
      <c r="V486" s="2" t="s">
        <v>2637</v>
      </c>
      <c r="W486" s="2" t="s">
        <v>2638</v>
      </c>
      <c r="X486" s="1" t="s">
        <v>2639</v>
      </c>
      <c r="Y486" s="2" t="s">
        <v>2640</v>
      </c>
      <c r="Z486" s="2" t="s">
        <v>2641</v>
      </c>
      <c r="AA486" s="2" t="s">
        <v>2642</v>
      </c>
      <c r="AB486" s="2" t="s">
        <v>2643</v>
      </c>
    </row>
    <row r="487" spans="1:28" ht="258.75">
      <c r="A487" s="1">
        <v>12703</v>
      </c>
      <c r="B487" s="1" t="s">
        <v>61</v>
      </c>
      <c r="C487" s="1" t="s">
        <v>62</v>
      </c>
      <c r="D487" s="1" t="s">
        <v>19</v>
      </c>
      <c r="E487" s="1" t="s">
        <v>63</v>
      </c>
      <c r="F487" s="1" t="s">
        <v>2538</v>
      </c>
      <c r="G487" s="1" t="s">
        <v>2544</v>
      </c>
      <c r="H487" s="1">
        <v>9</v>
      </c>
      <c r="I487" s="1" t="s">
        <v>22</v>
      </c>
      <c r="J487" s="1" t="s">
        <v>65</v>
      </c>
      <c r="K487" s="1" t="s">
        <v>802</v>
      </c>
      <c r="L487" s="1" t="s">
        <v>838</v>
      </c>
      <c r="M487" s="1" t="s">
        <v>986</v>
      </c>
      <c r="N487" s="1" t="s">
        <v>1954</v>
      </c>
      <c r="O487" s="1" t="s">
        <v>2634</v>
      </c>
      <c r="P487" s="1" t="s">
        <v>990</v>
      </c>
      <c r="Q487" s="1" t="s">
        <v>2055</v>
      </c>
      <c r="R487" s="1" t="s">
        <v>790</v>
      </c>
      <c r="T487" s="2" t="s">
        <v>2635</v>
      </c>
      <c r="U487" s="2" t="s">
        <v>2636</v>
      </c>
      <c r="V487" s="2" t="s">
        <v>2637</v>
      </c>
      <c r="W487" s="2" t="s">
        <v>2638</v>
      </c>
      <c r="X487" s="1" t="s">
        <v>2639</v>
      </c>
      <c r="Y487" s="2" t="s">
        <v>2640</v>
      </c>
      <c r="Z487" s="2" t="s">
        <v>2641</v>
      </c>
      <c r="AA487" s="2" t="s">
        <v>2642</v>
      </c>
      <c r="AB487" s="2" t="s">
        <v>2643</v>
      </c>
    </row>
    <row r="488" spans="1:28" ht="258.75">
      <c r="A488" s="1">
        <v>12703</v>
      </c>
      <c r="B488" s="1" t="s">
        <v>61</v>
      </c>
      <c r="C488" s="1" t="s">
        <v>62</v>
      </c>
      <c r="D488" s="1" t="s">
        <v>19</v>
      </c>
      <c r="E488" s="1" t="s">
        <v>63</v>
      </c>
      <c r="F488" s="1" t="s">
        <v>2538</v>
      </c>
      <c r="G488" s="1" t="s">
        <v>2544</v>
      </c>
      <c r="H488" s="1">
        <v>9</v>
      </c>
      <c r="I488" s="1" t="s">
        <v>22</v>
      </c>
      <c r="J488" s="1" t="s">
        <v>65</v>
      </c>
      <c r="K488" s="1" t="s">
        <v>802</v>
      </c>
      <c r="L488" s="1" t="s">
        <v>838</v>
      </c>
      <c r="M488" s="1" t="s">
        <v>986</v>
      </c>
      <c r="N488" s="1" t="s">
        <v>1954</v>
      </c>
      <c r="O488" s="1" t="s">
        <v>2634</v>
      </c>
      <c r="P488" s="1" t="s">
        <v>990</v>
      </c>
      <c r="Q488" s="1" t="s">
        <v>2055</v>
      </c>
      <c r="R488" s="1" t="s">
        <v>790</v>
      </c>
      <c r="T488" s="2" t="s">
        <v>2635</v>
      </c>
      <c r="U488" s="2" t="s">
        <v>2636</v>
      </c>
      <c r="V488" s="2" t="s">
        <v>2637</v>
      </c>
      <c r="W488" s="2" t="s">
        <v>2638</v>
      </c>
      <c r="X488" s="1" t="s">
        <v>2639</v>
      </c>
      <c r="Y488" s="2" t="s">
        <v>2640</v>
      </c>
      <c r="Z488" s="2" t="s">
        <v>2641</v>
      </c>
      <c r="AA488" s="2" t="s">
        <v>2642</v>
      </c>
      <c r="AB488" s="2" t="s">
        <v>2643</v>
      </c>
    </row>
    <row r="489" spans="1:28" ht="258.75">
      <c r="A489" s="1">
        <v>12703</v>
      </c>
      <c r="B489" s="1" t="s">
        <v>61</v>
      </c>
      <c r="C489" s="1" t="s">
        <v>62</v>
      </c>
      <c r="D489" s="1" t="s">
        <v>19</v>
      </c>
      <c r="E489" s="1" t="s">
        <v>63</v>
      </c>
      <c r="F489" s="1" t="s">
        <v>2538</v>
      </c>
      <c r="G489" s="1" t="s">
        <v>2544</v>
      </c>
      <c r="H489" s="1">
        <v>9</v>
      </c>
      <c r="I489" s="1" t="s">
        <v>22</v>
      </c>
      <c r="J489" s="1" t="s">
        <v>65</v>
      </c>
      <c r="K489" s="1" t="s">
        <v>802</v>
      </c>
      <c r="L489" s="1" t="s">
        <v>838</v>
      </c>
      <c r="M489" s="1" t="s">
        <v>986</v>
      </c>
      <c r="N489" s="1" t="s">
        <v>1954</v>
      </c>
      <c r="O489" s="1" t="s">
        <v>2634</v>
      </c>
      <c r="P489" s="1" t="s">
        <v>990</v>
      </c>
      <c r="Q489" s="1" t="s">
        <v>2055</v>
      </c>
      <c r="R489" s="1" t="s">
        <v>790</v>
      </c>
      <c r="T489" s="2" t="s">
        <v>2635</v>
      </c>
      <c r="U489" s="2" t="s">
        <v>2636</v>
      </c>
      <c r="V489" s="2" t="s">
        <v>2637</v>
      </c>
      <c r="W489" s="2" t="s">
        <v>2638</v>
      </c>
      <c r="X489" s="1" t="s">
        <v>2639</v>
      </c>
      <c r="Y489" s="2" t="s">
        <v>2640</v>
      </c>
      <c r="Z489" s="2" t="s">
        <v>2641</v>
      </c>
      <c r="AA489" s="2" t="s">
        <v>2642</v>
      </c>
      <c r="AB489" s="2" t="s">
        <v>2643</v>
      </c>
    </row>
    <row r="490" spans="1:28" ht="258.75">
      <c r="A490" s="1">
        <v>12701</v>
      </c>
      <c r="B490" s="1" t="s">
        <v>99</v>
      </c>
      <c r="C490" s="1" t="s">
        <v>100</v>
      </c>
      <c r="D490" s="1" t="s">
        <v>120</v>
      </c>
      <c r="E490" s="1" t="s">
        <v>63</v>
      </c>
      <c r="F490" s="1" t="s">
        <v>2538</v>
      </c>
      <c r="G490" s="1" t="s">
        <v>2544</v>
      </c>
      <c r="H490" s="1">
        <v>9</v>
      </c>
      <c r="I490" s="1" t="s">
        <v>22</v>
      </c>
      <c r="J490" s="1" t="s">
        <v>65</v>
      </c>
      <c r="K490" s="1" t="s">
        <v>802</v>
      </c>
      <c r="L490" s="1" t="s">
        <v>838</v>
      </c>
      <c r="M490" s="1" t="s">
        <v>986</v>
      </c>
      <c r="N490" s="1" t="s">
        <v>1954</v>
      </c>
      <c r="O490" s="1" t="s">
        <v>2634</v>
      </c>
      <c r="P490" s="1" t="s">
        <v>990</v>
      </c>
      <c r="Q490" s="1" t="s">
        <v>2055</v>
      </c>
      <c r="R490" s="1" t="s">
        <v>790</v>
      </c>
      <c r="T490" s="2" t="s">
        <v>2635</v>
      </c>
      <c r="U490" s="2" t="s">
        <v>2636</v>
      </c>
      <c r="V490" s="2" t="s">
        <v>2637</v>
      </c>
      <c r="W490" s="2" t="s">
        <v>2638</v>
      </c>
      <c r="X490" s="1" t="s">
        <v>2639</v>
      </c>
      <c r="Y490" s="2" t="s">
        <v>2640</v>
      </c>
      <c r="Z490" s="2" t="s">
        <v>2641</v>
      </c>
      <c r="AA490" s="2" t="s">
        <v>2642</v>
      </c>
      <c r="AB490" s="2" t="s">
        <v>2643</v>
      </c>
    </row>
    <row r="491" spans="1:28" ht="236.25">
      <c r="A491" s="1">
        <v>12701</v>
      </c>
      <c r="B491" s="1" t="s">
        <v>99</v>
      </c>
      <c r="C491" s="1" t="s">
        <v>100</v>
      </c>
      <c r="D491" s="1" t="s">
        <v>120</v>
      </c>
      <c r="E491" s="1" t="s">
        <v>63</v>
      </c>
      <c r="F491" s="1" t="s">
        <v>2644</v>
      </c>
      <c r="G491" s="1" t="s">
        <v>2650</v>
      </c>
      <c r="H491" s="1">
        <v>9</v>
      </c>
      <c r="I491" s="1" t="s">
        <v>22</v>
      </c>
      <c r="J491" s="1" t="s">
        <v>65</v>
      </c>
      <c r="K491" s="1" t="s">
        <v>585</v>
      </c>
      <c r="L491" s="1" t="s">
        <v>267</v>
      </c>
      <c r="M491" s="1" t="s">
        <v>2194</v>
      </c>
      <c r="N491" s="1" t="s">
        <v>2211</v>
      </c>
      <c r="O491" s="1" t="s">
        <v>2645</v>
      </c>
      <c r="P491" s="1" t="s">
        <v>2198</v>
      </c>
      <c r="Q491" s="1" t="s">
        <v>2199</v>
      </c>
      <c r="R491" s="1" t="s">
        <v>2212</v>
      </c>
      <c r="S491" s="1" t="s">
        <v>2200</v>
      </c>
      <c r="T491" s="2" t="s">
        <v>2646</v>
      </c>
      <c r="U491" s="2" t="s">
        <v>2647</v>
      </c>
      <c r="V491" s="2" t="s">
        <v>2203</v>
      </c>
      <c r="W491" s="1" t="s">
        <v>2648</v>
      </c>
      <c r="X491" s="1" t="s">
        <v>580</v>
      </c>
      <c r="Y491" s="1" t="s">
        <v>2205</v>
      </c>
      <c r="Z491" s="2" t="s">
        <v>2206</v>
      </c>
      <c r="AA491" s="2" t="s">
        <v>2649</v>
      </c>
      <c r="AB491" s="2" t="s">
        <v>2208</v>
      </c>
    </row>
    <row r="492" spans="1:28" ht="236.25">
      <c r="A492" s="1">
        <v>12701</v>
      </c>
      <c r="B492" s="1" t="s">
        <v>99</v>
      </c>
      <c r="C492" s="1" t="s">
        <v>100</v>
      </c>
      <c r="D492" s="1" t="s">
        <v>121</v>
      </c>
      <c r="E492" s="1" t="s">
        <v>63</v>
      </c>
      <c r="F492" s="1" t="s">
        <v>2644</v>
      </c>
      <c r="G492" s="1" t="s">
        <v>2650</v>
      </c>
      <c r="H492" s="1">
        <v>9</v>
      </c>
      <c r="I492" s="1" t="s">
        <v>22</v>
      </c>
      <c r="J492" s="1" t="s">
        <v>65</v>
      </c>
      <c r="K492" s="1" t="s">
        <v>585</v>
      </c>
      <c r="L492" s="1" t="s">
        <v>267</v>
      </c>
      <c r="M492" s="1" t="s">
        <v>2194</v>
      </c>
      <c r="N492" s="1" t="s">
        <v>2211</v>
      </c>
      <c r="O492" s="1" t="s">
        <v>2645</v>
      </c>
      <c r="P492" s="1" t="s">
        <v>2198</v>
      </c>
      <c r="Q492" s="1" t="s">
        <v>2199</v>
      </c>
      <c r="R492" s="1" t="s">
        <v>2212</v>
      </c>
      <c r="S492" s="1" t="s">
        <v>2200</v>
      </c>
      <c r="T492" s="2" t="s">
        <v>2646</v>
      </c>
      <c r="U492" s="2" t="s">
        <v>2647</v>
      </c>
      <c r="V492" s="2" t="s">
        <v>2203</v>
      </c>
      <c r="W492" s="1" t="s">
        <v>2648</v>
      </c>
      <c r="X492" s="1" t="s">
        <v>580</v>
      </c>
      <c r="Y492" s="1" t="s">
        <v>2205</v>
      </c>
      <c r="Z492" s="2" t="s">
        <v>2206</v>
      </c>
      <c r="AA492" s="2" t="s">
        <v>2649</v>
      </c>
      <c r="AB492" s="2" t="s">
        <v>2208</v>
      </c>
    </row>
    <row r="493" spans="1:28" ht="168.75">
      <c r="A493" s="1">
        <v>12701</v>
      </c>
      <c r="B493" s="1" t="s">
        <v>99</v>
      </c>
      <c r="C493" s="1" t="s">
        <v>100</v>
      </c>
      <c r="D493" s="1" t="s">
        <v>121</v>
      </c>
      <c r="E493" s="1" t="s">
        <v>63</v>
      </c>
      <c r="F493" s="1" t="s">
        <v>373</v>
      </c>
      <c r="G493" s="1" t="s">
        <v>388</v>
      </c>
      <c r="H493" s="1">
        <v>9</v>
      </c>
      <c r="I493" s="1" t="s">
        <v>22</v>
      </c>
      <c r="J493" s="1" t="s">
        <v>65</v>
      </c>
      <c r="K493" s="1" t="s">
        <v>74</v>
      </c>
      <c r="L493" s="1" t="s">
        <v>105</v>
      </c>
      <c r="M493" s="1" t="s">
        <v>1931</v>
      </c>
      <c r="N493" s="1" t="s">
        <v>2651</v>
      </c>
      <c r="O493" s="1" t="s">
        <v>2652</v>
      </c>
      <c r="Q493" s="1" t="s">
        <v>1934</v>
      </c>
      <c r="R493" s="1" t="s">
        <v>82</v>
      </c>
      <c r="S493" s="1" t="s">
        <v>378</v>
      </c>
      <c r="T493" s="2" t="s">
        <v>2653</v>
      </c>
      <c r="U493" s="1" t="s">
        <v>380</v>
      </c>
      <c r="V493" s="2" t="s">
        <v>381</v>
      </c>
      <c r="W493" s="2" t="s">
        <v>2654</v>
      </c>
      <c r="X493" s="2" t="s">
        <v>2655</v>
      </c>
      <c r="Y493" s="2" t="s">
        <v>384</v>
      </c>
      <c r="Z493" s="2" t="s">
        <v>2656</v>
      </c>
      <c r="AA493" s="2" t="s">
        <v>2657</v>
      </c>
      <c r="AB493" s="2" t="s">
        <v>2658</v>
      </c>
    </row>
    <row r="494" spans="1:28" ht="168.75">
      <c r="A494" s="1">
        <v>12701</v>
      </c>
      <c r="B494" s="1" t="s">
        <v>99</v>
      </c>
      <c r="C494" s="1" t="s">
        <v>100</v>
      </c>
      <c r="D494" s="1" t="s">
        <v>101</v>
      </c>
      <c r="E494" s="1" t="s">
        <v>63</v>
      </c>
      <c r="F494" s="1" t="s">
        <v>373</v>
      </c>
      <c r="G494" s="1" t="s">
        <v>388</v>
      </c>
      <c r="H494" s="1">
        <v>9</v>
      </c>
      <c r="I494" s="1" t="s">
        <v>22</v>
      </c>
      <c r="J494" s="1" t="s">
        <v>65</v>
      </c>
      <c r="K494" s="1" t="s">
        <v>74</v>
      </c>
      <c r="L494" s="1" t="s">
        <v>105</v>
      </c>
      <c r="M494" s="1" t="s">
        <v>1931</v>
      </c>
      <c r="N494" s="1" t="s">
        <v>2651</v>
      </c>
      <c r="O494" s="1" t="s">
        <v>2652</v>
      </c>
      <c r="Q494" s="1" t="s">
        <v>1934</v>
      </c>
      <c r="R494" s="1" t="s">
        <v>82</v>
      </c>
      <c r="S494" s="1" t="s">
        <v>378</v>
      </c>
      <c r="T494" s="2" t="s">
        <v>2653</v>
      </c>
      <c r="U494" s="1" t="s">
        <v>380</v>
      </c>
      <c r="V494" s="2" t="s">
        <v>381</v>
      </c>
      <c r="W494" s="2" t="s">
        <v>2654</v>
      </c>
      <c r="X494" s="2" t="s">
        <v>2655</v>
      </c>
      <c r="Y494" s="2" t="s">
        <v>384</v>
      </c>
      <c r="Z494" s="2" t="s">
        <v>2656</v>
      </c>
      <c r="AA494" s="2" t="s">
        <v>2657</v>
      </c>
      <c r="AB494" s="2" t="s">
        <v>2658</v>
      </c>
    </row>
    <row r="495" spans="1:28" ht="168.75">
      <c r="A495" s="1">
        <v>12701</v>
      </c>
      <c r="B495" s="1" t="s">
        <v>99</v>
      </c>
      <c r="C495" s="1" t="s">
        <v>100</v>
      </c>
      <c r="D495" s="1" t="s">
        <v>120</v>
      </c>
      <c r="E495" s="1" t="s">
        <v>63</v>
      </c>
      <c r="F495" s="1" t="s">
        <v>373</v>
      </c>
      <c r="G495" s="1" t="s">
        <v>388</v>
      </c>
      <c r="H495" s="1">
        <v>9</v>
      </c>
      <c r="I495" s="1" t="s">
        <v>22</v>
      </c>
      <c r="J495" s="1" t="s">
        <v>65</v>
      </c>
      <c r="K495" s="1" t="s">
        <v>74</v>
      </c>
      <c r="L495" s="1" t="s">
        <v>105</v>
      </c>
      <c r="M495" s="1" t="s">
        <v>1931</v>
      </c>
      <c r="N495" s="1" t="s">
        <v>2651</v>
      </c>
      <c r="O495" s="1" t="s">
        <v>2652</v>
      </c>
      <c r="Q495" s="1" t="s">
        <v>1934</v>
      </c>
      <c r="R495" s="1" t="s">
        <v>82</v>
      </c>
      <c r="S495" s="1" t="s">
        <v>378</v>
      </c>
      <c r="T495" s="2" t="s">
        <v>2653</v>
      </c>
      <c r="U495" s="1" t="s">
        <v>380</v>
      </c>
      <c r="V495" s="2" t="s">
        <v>381</v>
      </c>
      <c r="W495" s="2" t="s">
        <v>2654</v>
      </c>
      <c r="X495" s="2" t="s">
        <v>2655</v>
      </c>
      <c r="Y495" s="2" t="s">
        <v>384</v>
      </c>
      <c r="Z495" s="2" t="s">
        <v>2656</v>
      </c>
      <c r="AA495" s="2" t="s">
        <v>2657</v>
      </c>
      <c r="AB495" s="2" t="s">
        <v>2658</v>
      </c>
    </row>
    <row r="496" spans="1:28" ht="247.5">
      <c r="A496" s="1">
        <v>12501</v>
      </c>
      <c r="B496" s="1" t="s">
        <v>99</v>
      </c>
      <c r="C496" s="1" t="s">
        <v>194</v>
      </c>
      <c r="D496" s="1" t="s">
        <v>197</v>
      </c>
      <c r="E496" s="1" t="s">
        <v>20</v>
      </c>
      <c r="F496" s="1" t="s">
        <v>2659</v>
      </c>
      <c r="G496" s="1" t="s">
        <v>2660</v>
      </c>
      <c r="H496" s="1">
        <v>9</v>
      </c>
      <c r="I496" s="1" t="s">
        <v>22</v>
      </c>
      <c r="J496" s="1" t="s">
        <v>65</v>
      </c>
      <c r="K496" s="1" t="s">
        <v>585</v>
      </c>
      <c r="L496" s="1" t="s">
        <v>453</v>
      </c>
      <c r="M496" s="1" t="s">
        <v>454</v>
      </c>
      <c r="N496" s="1" t="s">
        <v>570</v>
      </c>
      <c r="O496" s="1" t="s">
        <v>1211</v>
      </c>
      <c r="P496" s="1" t="s">
        <v>572</v>
      </c>
      <c r="Q496" s="1" t="s">
        <v>573</v>
      </c>
      <c r="R496" s="1" t="s">
        <v>1212</v>
      </c>
      <c r="S496" s="1" t="s">
        <v>1213</v>
      </c>
      <c r="T496" s="2" t="s">
        <v>576</v>
      </c>
      <c r="U496" s="2" t="s">
        <v>577</v>
      </c>
      <c r="V496" s="2" t="s">
        <v>578</v>
      </c>
      <c r="W496" s="1" t="s">
        <v>579</v>
      </c>
      <c r="X496" s="1" t="s">
        <v>580</v>
      </c>
      <c r="Z496" s="2" t="s">
        <v>581</v>
      </c>
      <c r="AA496" s="2" t="s">
        <v>582</v>
      </c>
      <c r="AB496" s="1" t="s">
        <v>583</v>
      </c>
    </row>
    <row r="497" spans="1:28" ht="247.5">
      <c r="A497" s="1">
        <v>12501</v>
      </c>
      <c r="B497" s="1" t="s">
        <v>99</v>
      </c>
      <c r="C497" s="1" t="s">
        <v>194</v>
      </c>
      <c r="D497" s="1" t="s">
        <v>99</v>
      </c>
      <c r="E497" s="1" t="s">
        <v>20</v>
      </c>
      <c r="F497" s="1" t="s">
        <v>2659</v>
      </c>
      <c r="G497" s="1" t="s">
        <v>2660</v>
      </c>
      <c r="H497" s="1">
        <v>9</v>
      </c>
      <c r="I497" s="1" t="s">
        <v>22</v>
      </c>
      <c r="J497" s="1" t="s">
        <v>65</v>
      </c>
      <c r="K497" s="1" t="s">
        <v>585</v>
      </c>
      <c r="L497" s="1" t="s">
        <v>453</v>
      </c>
      <c r="M497" s="1" t="s">
        <v>454</v>
      </c>
      <c r="N497" s="1" t="s">
        <v>570</v>
      </c>
      <c r="O497" s="1" t="s">
        <v>1211</v>
      </c>
      <c r="P497" s="1" t="s">
        <v>572</v>
      </c>
      <c r="Q497" s="1" t="s">
        <v>573</v>
      </c>
      <c r="R497" s="1" t="s">
        <v>1212</v>
      </c>
      <c r="S497" s="1" t="s">
        <v>1213</v>
      </c>
      <c r="T497" s="2" t="s">
        <v>576</v>
      </c>
      <c r="U497" s="2" t="s">
        <v>577</v>
      </c>
      <c r="V497" s="2" t="s">
        <v>578</v>
      </c>
      <c r="W497" s="1" t="s">
        <v>579</v>
      </c>
      <c r="X497" s="1" t="s">
        <v>580</v>
      </c>
      <c r="Z497" s="2" t="s">
        <v>581</v>
      </c>
      <c r="AA497" s="2" t="s">
        <v>582</v>
      </c>
      <c r="AB497" s="1" t="s">
        <v>583</v>
      </c>
    </row>
    <row r="498" spans="1:28" ht="247.5">
      <c r="A498" s="1">
        <v>12701</v>
      </c>
      <c r="B498" s="1" t="s">
        <v>99</v>
      </c>
      <c r="C498" s="1" t="s">
        <v>100</v>
      </c>
      <c r="D498" s="1" t="s">
        <v>121</v>
      </c>
      <c r="E498" s="1" t="s">
        <v>63</v>
      </c>
      <c r="F498" s="1" t="s">
        <v>2607</v>
      </c>
      <c r="G498" s="1" t="s">
        <v>2608</v>
      </c>
      <c r="H498" s="1">
        <v>9</v>
      </c>
      <c r="I498" s="1" t="s">
        <v>22</v>
      </c>
      <c r="J498" s="1" t="s">
        <v>65</v>
      </c>
      <c r="K498" s="1" t="s">
        <v>219</v>
      </c>
      <c r="L498" s="1" t="s">
        <v>354</v>
      </c>
      <c r="M498" s="1" t="s">
        <v>355</v>
      </c>
      <c r="N498" s="1" t="s">
        <v>357</v>
      </c>
      <c r="O498" s="1" t="s">
        <v>358</v>
      </c>
      <c r="Q498" s="1" t="s">
        <v>359</v>
      </c>
      <c r="R498" s="1" t="s">
        <v>360</v>
      </c>
      <c r="T498" s="2" t="s">
        <v>361</v>
      </c>
      <c r="U498" s="2" t="s">
        <v>362</v>
      </c>
      <c r="V498" s="2" t="s">
        <v>363</v>
      </c>
      <c r="W498" s="1" t="s">
        <v>364</v>
      </c>
      <c r="X498" s="1" t="s">
        <v>365</v>
      </c>
      <c r="Y498" s="2" t="s">
        <v>366</v>
      </c>
      <c r="Z498" s="1" t="s">
        <v>367</v>
      </c>
      <c r="AA498" s="2" t="s">
        <v>368</v>
      </c>
      <c r="AB498" s="2" t="s">
        <v>369</v>
      </c>
    </row>
    <row r="499" spans="1:28" ht="247.5">
      <c r="A499" s="1">
        <v>12701</v>
      </c>
      <c r="B499" s="1" t="s">
        <v>99</v>
      </c>
      <c r="C499" s="1" t="s">
        <v>100</v>
      </c>
      <c r="D499" s="1" t="s">
        <v>101</v>
      </c>
      <c r="E499" s="1" t="s">
        <v>63</v>
      </c>
      <c r="F499" s="1" t="s">
        <v>2607</v>
      </c>
      <c r="G499" s="1" t="s">
        <v>2608</v>
      </c>
      <c r="H499" s="1">
        <v>9</v>
      </c>
      <c r="I499" s="1" t="s">
        <v>22</v>
      </c>
      <c r="J499" s="1" t="s">
        <v>65</v>
      </c>
      <c r="K499" s="1" t="s">
        <v>219</v>
      </c>
      <c r="L499" s="1" t="s">
        <v>354</v>
      </c>
      <c r="M499" s="1" t="s">
        <v>355</v>
      </c>
      <c r="N499" s="1" t="s">
        <v>357</v>
      </c>
      <c r="O499" s="1" t="s">
        <v>358</v>
      </c>
      <c r="Q499" s="1" t="s">
        <v>359</v>
      </c>
      <c r="R499" s="1" t="s">
        <v>360</v>
      </c>
      <c r="T499" s="2" t="s">
        <v>361</v>
      </c>
      <c r="U499" s="2" t="s">
        <v>362</v>
      </c>
      <c r="V499" s="2" t="s">
        <v>363</v>
      </c>
      <c r="W499" s="1" t="s">
        <v>364</v>
      </c>
      <c r="X499" s="1" t="s">
        <v>365</v>
      </c>
      <c r="Y499" s="2" t="s">
        <v>366</v>
      </c>
      <c r="Z499" s="1" t="s">
        <v>367</v>
      </c>
      <c r="AA499" s="2" t="s">
        <v>368</v>
      </c>
      <c r="AB499" s="2" t="s">
        <v>369</v>
      </c>
    </row>
    <row r="500" spans="1:28" ht="78.75">
      <c r="A500" s="1">
        <v>12705</v>
      </c>
      <c r="B500" s="1" t="s">
        <v>70</v>
      </c>
      <c r="C500" s="1" t="s">
        <v>71</v>
      </c>
      <c r="D500" s="1" t="s">
        <v>19</v>
      </c>
      <c r="E500" s="1" t="s">
        <v>63</v>
      </c>
      <c r="F500" s="1" t="s">
        <v>2538</v>
      </c>
      <c r="G500" s="1" t="s">
        <v>2544</v>
      </c>
      <c r="H500" s="1">
        <v>9</v>
      </c>
      <c r="I500" s="1" t="s">
        <v>22</v>
      </c>
      <c r="J500" s="1" t="s">
        <v>73</v>
      </c>
      <c r="K500" s="1" t="s">
        <v>802</v>
      </c>
      <c r="L500" s="1" t="s">
        <v>2083</v>
      </c>
      <c r="M500" s="1" t="s">
        <v>2084</v>
      </c>
      <c r="N500" s="1" t="s">
        <v>2539</v>
      </c>
      <c r="O500" s="1" t="s">
        <v>2539</v>
      </c>
      <c r="P500" s="1" t="s">
        <v>2539</v>
      </c>
      <c r="Q500" s="1" t="s">
        <v>2539</v>
      </c>
      <c r="R500" s="1" t="s">
        <v>1979</v>
      </c>
      <c r="S500" s="1" t="s">
        <v>2540</v>
      </c>
      <c r="T500" s="1" t="s">
        <v>2541</v>
      </c>
      <c r="U500" s="1" t="s">
        <v>2539</v>
      </c>
      <c r="V500" s="1" t="s">
        <v>2542</v>
      </c>
      <c r="W500" s="1" t="s">
        <v>2539</v>
      </c>
      <c r="X500" s="1" t="s">
        <v>2539</v>
      </c>
      <c r="Y500" s="1" t="s">
        <v>2543</v>
      </c>
      <c r="Z500" s="1" t="s">
        <v>2539</v>
      </c>
      <c r="AA500" s="1" t="s">
        <v>2539</v>
      </c>
      <c r="AB500" s="1" t="s">
        <v>2543</v>
      </c>
    </row>
    <row r="501" spans="1:28" ht="225">
      <c r="A501" s="1">
        <v>12703</v>
      </c>
      <c r="B501" s="1" t="s">
        <v>61</v>
      </c>
      <c r="C501" s="1" t="s">
        <v>62</v>
      </c>
      <c r="D501" s="1" t="s">
        <v>19</v>
      </c>
      <c r="E501" s="1" t="s">
        <v>63</v>
      </c>
      <c r="F501" s="1" t="s">
        <v>2661</v>
      </c>
      <c r="G501" s="1" t="s">
        <v>2677</v>
      </c>
      <c r="H501" s="1">
        <v>9</v>
      </c>
      <c r="I501" s="1" t="s">
        <v>22</v>
      </c>
      <c r="J501" s="1" t="s">
        <v>65</v>
      </c>
      <c r="K501" s="1" t="s">
        <v>480</v>
      </c>
      <c r="L501" s="1" t="s">
        <v>220</v>
      </c>
      <c r="M501" s="1" t="s">
        <v>221</v>
      </c>
      <c r="N501" s="1" t="s">
        <v>2662</v>
      </c>
      <c r="O501" s="1" t="s">
        <v>2663</v>
      </c>
      <c r="P501" s="1" t="s">
        <v>2664</v>
      </c>
      <c r="Q501" s="1" t="s">
        <v>2665</v>
      </c>
      <c r="R501" s="1" t="s">
        <v>2666</v>
      </c>
      <c r="S501" s="1" t="s">
        <v>2667</v>
      </c>
      <c r="T501" s="2" t="s">
        <v>2668</v>
      </c>
      <c r="U501" s="1" t="s">
        <v>2669</v>
      </c>
      <c r="V501" s="2" t="s">
        <v>2670</v>
      </c>
      <c r="W501" s="2" t="s">
        <v>2671</v>
      </c>
      <c r="X501" s="2" t="s">
        <v>2672</v>
      </c>
      <c r="Y501" s="1" t="s">
        <v>2673</v>
      </c>
      <c r="Z501" s="2" t="s">
        <v>2674</v>
      </c>
      <c r="AA501" s="2" t="s">
        <v>2675</v>
      </c>
      <c r="AB501" s="2" t="s">
        <v>2676</v>
      </c>
    </row>
    <row r="502" spans="1:28" ht="168.75">
      <c r="A502" s="1">
        <v>12705</v>
      </c>
      <c r="B502" s="1" t="s">
        <v>70</v>
      </c>
      <c r="C502" s="1" t="s">
        <v>71</v>
      </c>
      <c r="D502" s="1" t="s">
        <v>19</v>
      </c>
      <c r="E502" s="1" t="s">
        <v>63</v>
      </c>
      <c r="F502" s="1" t="s">
        <v>373</v>
      </c>
      <c r="G502" s="1" t="s">
        <v>388</v>
      </c>
      <c r="H502" s="1">
        <v>9</v>
      </c>
      <c r="I502" s="1" t="s">
        <v>22</v>
      </c>
      <c r="J502" s="1" t="s">
        <v>73</v>
      </c>
      <c r="K502" s="1" t="s">
        <v>74</v>
      </c>
      <c r="L502" s="1" t="s">
        <v>2334</v>
      </c>
      <c r="M502" s="1" t="s">
        <v>2335</v>
      </c>
      <c r="N502" s="1" t="s">
        <v>2678</v>
      </c>
      <c r="O502" s="1" t="s">
        <v>2338</v>
      </c>
      <c r="P502" s="1" t="s">
        <v>2339</v>
      </c>
      <c r="Q502" s="1" t="s">
        <v>2340</v>
      </c>
      <c r="R502" s="1" t="s">
        <v>169</v>
      </c>
      <c r="S502" s="1" t="s">
        <v>2679</v>
      </c>
      <c r="T502" s="2" t="s">
        <v>2680</v>
      </c>
      <c r="U502" s="1" t="s">
        <v>2681</v>
      </c>
      <c r="V502" s="2" t="s">
        <v>2682</v>
      </c>
      <c r="W502" s="2" t="s">
        <v>2683</v>
      </c>
      <c r="X502" s="2" t="s">
        <v>2684</v>
      </c>
      <c r="Z502" s="1" t="s">
        <v>2347</v>
      </c>
      <c r="AA502" s="1" t="s">
        <v>2685</v>
      </c>
      <c r="AB502" s="2" t="s">
        <v>2686</v>
      </c>
    </row>
    <row r="503" spans="1:28" ht="236.25">
      <c r="A503" s="1">
        <v>12705</v>
      </c>
      <c r="B503" s="1" t="s">
        <v>70</v>
      </c>
      <c r="C503" s="1" t="s">
        <v>71</v>
      </c>
      <c r="D503" s="1" t="s">
        <v>19</v>
      </c>
      <c r="E503" s="1" t="s">
        <v>63</v>
      </c>
      <c r="F503" s="1" t="s">
        <v>2661</v>
      </c>
      <c r="G503" s="1" t="s">
        <v>2677</v>
      </c>
      <c r="H503" s="1">
        <v>9</v>
      </c>
      <c r="I503" s="1" t="s">
        <v>22</v>
      </c>
      <c r="J503" s="1" t="s">
        <v>73</v>
      </c>
      <c r="K503" s="1" t="s">
        <v>480</v>
      </c>
      <c r="L503" s="1" t="s">
        <v>220</v>
      </c>
      <c r="M503" s="1" t="s">
        <v>221</v>
      </c>
      <c r="N503" s="1" t="s">
        <v>2662</v>
      </c>
      <c r="O503" s="1" t="s">
        <v>2663</v>
      </c>
      <c r="P503" s="1" t="s">
        <v>2664</v>
      </c>
      <c r="Q503" s="1" t="s">
        <v>2665</v>
      </c>
      <c r="R503" s="1" t="s">
        <v>2666</v>
      </c>
      <c r="S503" s="1" t="s">
        <v>2687</v>
      </c>
      <c r="T503" s="2" t="s">
        <v>2688</v>
      </c>
      <c r="U503" s="1" t="s">
        <v>2689</v>
      </c>
      <c r="V503" s="2" t="s">
        <v>2690</v>
      </c>
      <c r="W503" s="1" t="s">
        <v>2691</v>
      </c>
      <c r="X503" s="2" t="s">
        <v>2692</v>
      </c>
      <c r="Y503" s="1" t="s">
        <v>2693</v>
      </c>
      <c r="Z503" s="2" t="s">
        <v>2694</v>
      </c>
      <c r="AA503" s="2" t="s">
        <v>2695</v>
      </c>
      <c r="AB503" s="2" t="s">
        <v>2696</v>
      </c>
    </row>
    <row r="504" spans="1:28" ht="236.25">
      <c r="A504" s="1">
        <v>12501</v>
      </c>
      <c r="B504" s="1" t="s">
        <v>99</v>
      </c>
      <c r="C504" s="1" t="s">
        <v>194</v>
      </c>
      <c r="D504" s="1" t="s">
        <v>197</v>
      </c>
      <c r="E504" s="1" t="s">
        <v>20</v>
      </c>
      <c r="F504" s="1" t="s">
        <v>2701</v>
      </c>
      <c r="G504" s="1" t="s">
        <v>2711</v>
      </c>
      <c r="H504" s="1">
        <v>9</v>
      </c>
      <c r="I504" s="1" t="s">
        <v>22</v>
      </c>
      <c r="J504" s="1" t="s">
        <v>65</v>
      </c>
      <c r="K504" s="1" t="s">
        <v>884</v>
      </c>
      <c r="L504" s="1" t="s">
        <v>869</v>
      </c>
      <c r="M504" s="1" t="s">
        <v>870</v>
      </c>
      <c r="N504" s="1" t="s">
        <v>2702</v>
      </c>
      <c r="P504" s="1" t="s">
        <v>873</v>
      </c>
      <c r="Q504" s="1" t="s">
        <v>874</v>
      </c>
      <c r="R504" s="1" t="s">
        <v>32</v>
      </c>
      <c r="T504" s="2" t="s">
        <v>2703</v>
      </c>
      <c r="U504" s="2" t="s">
        <v>2704</v>
      </c>
      <c r="V504" s="2" t="s">
        <v>2705</v>
      </c>
      <c r="W504" s="1" t="s">
        <v>2706</v>
      </c>
      <c r="Y504" s="2" t="s">
        <v>2707</v>
      </c>
      <c r="Z504" s="1" t="s">
        <v>2708</v>
      </c>
      <c r="AA504" s="2" t="s">
        <v>2709</v>
      </c>
      <c r="AB504" s="2" t="s">
        <v>2710</v>
      </c>
    </row>
    <row r="505" spans="1:28" ht="236.25">
      <c r="A505" s="1">
        <v>12504</v>
      </c>
      <c r="B505" s="1" t="s">
        <v>41</v>
      </c>
      <c r="C505" s="1" t="s">
        <v>42</v>
      </c>
      <c r="D505" s="1" t="s">
        <v>19</v>
      </c>
      <c r="E505" s="1" t="s">
        <v>20</v>
      </c>
      <c r="F505" s="1" t="s">
        <v>2701</v>
      </c>
      <c r="G505" s="1" t="s">
        <v>2711</v>
      </c>
      <c r="H505" s="1">
        <v>9</v>
      </c>
      <c r="I505" s="1" t="s">
        <v>22</v>
      </c>
      <c r="J505" s="1" t="s">
        <v>23</v>
      </c>
      <c r="K505" s="1" t="s">
        <v>884</v>
      </c>
      <c r="L505" s="1" t="s">
        <v>869</v>
      </c>
      <c r="M505" s="1" t="s">
        <v>870</v>
      </c>
      <c r="N505" s="1" t="s">
        <v>2702</v>
      </c>
      <c r="P505" s="1" t="s">
        <v>873</v>
      </c>
      <c r="Q505" s="1" t="s">
        <v>874</v>
      </c>
      <c r="R505" s="1" t="s">
        <v>32</v>
      </c>
      <c r="T505" s="2" t="s">
        <v>2703</v>
      </c>
      <c r="U505" s="2" t="s">
        <v>2704</v>
      </c>
      <c r="V505" s="2" t="s">
        <v>2705</v>
      </c>
      <c r="W505" s="1" t="s">
        <v>2706</v>
      </c>
      <c r="Y505" s="2" t="s">
        <v>2707</v>
      </c>
      <c r="Z505" s="1" t="s">
        <v>2708</v>
      </c>
      <c r="AA505" s="2" t="s">
        <v>2709</v>
      </c>
      <c r="AB505" s="2" t="s">
        <v>2710</v>
      </c>
    </row>
    <row r="506" spans="1:28" ht="236.25">
      <c r="A506" s="1">
        <v>12701</v>
      </c>
      <c r="B506" s="1" t="s">
        <v>99</v>
      </c>
      <c r="C506" s="1" t="s">
        <v>100</v>
      </c>
      <c r="D506" s="1" t="s">
        <v>101</v>
      </c>
      <c r="E506" s="1" t="s">
        <v>63</v>
      </c>
      <c r="F506" s="1" t="s">
        <v>2712</v>
      </c>
      <c r="G506" s="1" t="s">
        <v>2718</v>
      </c>
      <c r="H506" s="1">
        <v>9</v>
      </c>
      <c r="I506" s="1" t="s">
        <v>22</v>
      </c>
      <c r="J506" s="1" t="s">
        <v>73</v>
      </c>
      <c r="K506" s="1" t="s">
        <v>2719</v>
      </c>
      <c r="L506" s="1" t="s">
        <v>2436</v>
      </c>
      <c r="M506" s="1" t="s">
        <v>2437</v>
      </c>
      <c r="N506" s="1" t="s">
        <v>2439</v>
      </c>
      <c r="O506" s="1" t="s">
        <v>2440</v>
      </c>
      <c r="Q506" s="1" t="s">
        <v>2441</v>
      </c>
      <c r="R506" s="1" t="s">
        <v>32</v>
      </c>
      <c r="S506" s="1" t="s">
        <v>2713</v>
      </c>
      <c r="T506" s="2" t="s">
        <v>2714</v>
      </c>
      <c r="U506" s="2" t="s">
        <v>2715</v>
      </c>
      <c r="V506" s="2" t="s">
        <v>2445</v>
      </c>
      <c r="W506" s="1" t="s">
        <v>813</v>
      </c>
      <c r="Z506" s="2" t="s">
        <v>2447</v>
      </c>
      <c r="AA506" s="2" t="s">
        <v>2716</v>
      </c>
      <c r="AB506" s="2" t="s">
        <v>2717</v>
      </c>
    </row>
    <row r="507" spans="1:28" ht="236.25">
      <c r="A507" s="1">
        <v>12701</v>
      </c>
      <c r="B507" s="1" t="s">
        <v>99</v>
      </c>
      <c r="C507" s="1" t="s">
        <v>100</v>
      </c>
      <c r="D507" s="1" t="s">
        <v>101</v>
      </c>
      <c r="E507" s="1" t="s">
        <v>63</v>
      </c>
      <c r="F507" s="1" t="s">
        <v>2644</v>
      </c>
      <c r="G507" s="1" t="s">
        <v>2650</v>
      </c>
      <c r="H507" s="1">
        <v>9</v>
      </c>
      <c r="I507" s="1" t="s">
        <v>22</v>
      </c>
      <c r="J507" s="1" t="s">
        <v>65</v>
      </c>
      <c r="K507" s="1" t="s">
        <v>585</v>
      </c>
      <c r="L507" s="1" t="s">
        <v>267</v>
      </c>
      <c r="M507" s="1" t="s">
        <v>2194</v>
      </c>
      <c r="N507" s="1" t="s">
        <v>2211</v>
      </c>
      <c r="O507" s="1" t="s">
        <v>2645</v>
      </c>
      <c r="P507" s="1" t="s">
        <v>2198</v>
      </c>
      <c r="Q507" s="1" t="s">
        <v>2199</v>
      </c>
      <c r="R507" s="1" t="s">
        <v>2212</v>
      </c>
      <c r="S507" s="1" t="s">
        <v>2200</v>
      </c>
      <c r="T507" s="2" t="s">
        <v>2646</v>
      </c>
      <c r="U507" s="2" t="s">
        <v>2647</v>
      </c>
      <c r="V507" s="2" t="s">
        <v>2203</v>
      </c>
      <c r="W507" s="1" t="s">
        <v>2648</v>
      </c>
      <c r="X507" s="1" t="s">
        <v>580</v>
      </c>
      <c r="Y507" s="1" t="s">
        <v>2205</v>
      </c>
      <c r="Z507" s="2" t="s">
        <v>2206</v>
      </c>
      <c r="AA507" s="2" t="s">
        <v>2649</v>
      </c>
      <c r="AB507" s="2" t="s">
        <v>2208</v>
      </c>
    </row>
    <row r="508" spans="1:28" ht="236.25">
      <c r="A508" s="1">
        <v>12703</v>
      </c>
      <c r="B508" s="1" t="s">
        <v>61</v>
      </c>
      <c r="C508" s="1" t="s">
        <v>62</v>
      </c>
      <c r="D508" s="1" t="s">
        <v>19</v>
      </c>
      <c r="E508" s="1" t="s">
        <v>63</v>
      </c>
      <c r="F508" s="1" t="s">
        <v>2644</v>
      </c>
      <c r="G508" s="1" t="s">
        <v>2650</v>
      </c>
      <c r="H508" s="1">
        <v>9</v>
      </c>
      <c r="I508" s="1" t="s">
        <v>22</v>
      </c>
      <c r="J508" s="1" t="s">
        <v>73</v>
      </c>
      <c r="K508" s="1" t="s">
        <v>585</v>
      </c>
      <c r="L508" s="1" t="s">
        <v>267</v>
      </c>
      <c r="M508" s="1" t="s">
        <v>2194</v>
      </c>
      <c r="N508" s="1" t="s">
        <v>2211</v>
      </c>
      <c r="O508" s="1" t="s">
        <v>2645</v>
      </c>
      <c r="P508" s="1" t="s">
        <v>2198</v>
      </c>
      <c r="Q508" s="1" t="s">
        <v>2199</v>
      </c>
      <c r="R508" s="1" t="s">
        <v>2212</v>
      </c>
      <c r="S508" s="1" t="s">
        <v>2200</v>
      </c>
      <c r="T508" s="2" t="s">
        <v>2646</v>
      </c>
      <c r="U508" s="2" t="s">
        <v>2647</v>
      </c>
      <c r="V508" s="2" t="s">
        <v>2203</v>
      </c>
      <c r="W508" s="1" t="s">
        <v>2648</v>
      </c>
      <c r="X508" s="1" t="s">
        <v>580</v>
      </c>
      <c r="Y508" s="1" t="s">
        <v>2205</v>
      </c>
      <c r="Z508" s="2" t="s">
        <v>2206</v>
      </c>
      <c r="AA508" s="2" t="s">
        <v>2649</v>
      </c>
      <c r="AB508" s="2" t="s">
        <v>2208</v>
      </c>
    </row>
    <row r="509" spans="1:28" ht="112.5">
      <c r="A509" s="1">
        <v>12504</v>
      </c>
      <c r="B509" s="1" t="s">
        <v>41</v>
      </c>
      <c r="C509" s="1" t="s">
        <v>42</v>
      </c>
      <c r="D509" s="1" t="s">
        <v>19</v>
      </c>
      <c r="E509" s="1" t="s">
        <v>20</v>
      </c>
      <c r="F509" s="1" t="s">
        <v>2720</v>
      </c>
      <c r="G509" s="1" t="s">
        <v>2728</v>
      </c>
      <c r="H509" s="1">
        <v>9</v>
      </c>
      <c r="I509" s="1" t="s">
        <v>22</v>
      </c>
      <c r="J509" s="1" t="s">
        <v>65</v>
      </c>
      <c r="K509" s="1" t="s">
        <v>1517</v>
      </c>
      <c r="L509" s="1" t="s">
        <v>820</v>
      </c>
      <c r="M509" s="1" t="s">
        <v>1533</v>
      </c>
      <c r="N509" s="1" t="s">
        <v>2721</v>
      </c>
      <c r="O509" s="1" t="s">
        <v>303</v>
      </c>
      <c r="Q509" s="1" t="s">
        <v>1536</v>
      </c>
      <c r="R509" s="1" t="s">
        <v>1347</v>
      </c>
      <c r="T509" s="2" t="s">
        <v>2722</v>
      </c>
      <c r="U509" s="2" t="s">
        <v>2723</v>
      </c>
      <c r="V509" s="2" t="s">
        <v>2724</v>
      </c>
      <c r="W509" s="1" t="s">
        <v>1540</v>
      </c>
      <c r="X509" s="1" t="s">
        <v>2725</v>
      </c>
      <c r="Z509" s="1" t="s">
        <v>1542</v>
      </c>
      <c r="AA509" s="2" t="s">
        <v>2726</v>
      </c>
      <c r="AB509" s="2" t="s">
        <v>2727</v>
      </c>
    </row>
    <row r="510" spans="1:28" ht="247.5">
      <c r="A510" s="1">
        <v>12703</v>
      </c>
      <c r="B510" s="1" t="s">
        <v>61</v>
      </c>
      <c r="C510" s="1" t="s">
        <v>62</v>
      </c>
      <c r="D510" s="1" t="s">
        <v>19</v>
      </c>
      <c r="E510" s="1" t="s">
        <v>63</v>
      </c>
      <c r="F510" s="1" t="s">
        <v>2729</v>
      </c>
      <c r="G510" s="1" t="s">
        <v>2731</v>
      </c>
      <c r="H510" s="1">
        <v>9</v>
      </c>
      <c r="I510" s="1" t="s">
        <v>22</v>
      </c>
      <c r="J510" s="1" t="s">
        <v>65</v>
      </c>
      <c r="K510" s="1" t="s">
        <v>219</v>
      </c>
      <c r="L510" s="1" t="s">
        <v>354</v>
      </c>
      <c r="M510" s="1" t="s">
        <v>355</v>
      </c>
      <c r="N510" s="1" t="s">
        <v>357</v>
      </c>
      <c r="O510" s="1" t="s">
        <v>358</v>
      </c>
      <c r="Q510" s="1" t="s">
        <v>359</v>
      </c>
      <c r="R510" s="1" t="s">
        <v>360</v>
      </c>
      <c r="T510" s="2" t="s">
        <v>361</v>
      </c>
      <c r="U510" s="2" t="s">
        <v>362</v>
      </c>
      <c r="V510" s="2" t="s">
        <v>363</v>
      </c>
      <c r="W510" s="1" t="s">
        <v>2730</v>
      </c>
      <c r="X510" s="1" t="s">
        <v>365</v>
      </c>
      <c r="Y510" s="2" t="s">
        <v>366</v>
      </c>
      <c r="Z510" s="1" t="s">
        <v>367</v>
      </c>
      <c r="AA510" s="2" t="s">
        <v>368</v>
      </c>
      <c r="AB510" s="2" t="s">
        <v>369</v>
      </c>
    </row>
    <row r="511" spans="1:28" ht="247.5">
      <c r="A511" s="1">
        <v>12703</v>
      </c>
      <c r="B511" s="1" t="s">
        <v>61</v>
      </c>
      <c r="C511" s="1" t="s">
        <v>62</v>
      </c>
      <c r="D511" s="1" t="s">
        <v>19</v>
      </c>
      <c r="E511" s="1" t="s">
        <v>63</v>
      </c>
      <c r="F511" s="1" t="s">
        <v>2729</v>
      </c>
      <c r="G511" s="1" t="s">
        <v>2731</v>
      </c>
      <c r="H511" s="1">
        <v>9</v>
      </c>
      <c r="I511" s="1" t="s">
        <v>22</v>
      </c>
      <c r="J511" s="1" t="s">
        <v>65</v>
      </c>
      <c r="K511" s="1" t="s">
        <v>219</v>
      </c>
      <c r="L511" s="1" t="s">
        <v>354</v>
      </c>
      <c r="M511" s="1" t="s">
        <v>355</v>
      </c>
      <c r="N511" s="1" t="s">
        <v>357</v>
      </c>
      <c r="O511" s="1" t="s">
        <v>358</v>
      </c>
      <c r="Q511" s="1" t="s">
        <v>359</v>
      </c>
      <c r="R511" s="1" t="s">
        <v>360</v>
      </c>
      <c r="T511" s="2" t="s">
        <v>361</v>
      </c>
      <c r="U511" s="2" t="s">
        <v>362</v>
      </c>
      <c r="V511" s="2" t="s">
        <v>363</v>
      </c>
      <c r="W511" s="1" t="s">
        <v>2730</v>
      </c>
      <c r="X511" s="1" t="s">
        <v>365</v>
      </c>
      <c r="Y511" s="2" t="s">
        <v>366</v>
      </c>
      <c r="Z511" s="1" t="s">
        <v>367</v>
      </c>
      <c r="AA511" s="2" t="s">
        <v>368</v>
      </c>
      <c r="AB511" s="2" t="s">
        <v>369</v>
      </c>
    </row>
    <row r="512" spans="1:28" ht="247.5">
      <c r="A512" s="1">
        <v>12703</v>
      </c>
      <c r="B512" s="1" t="s">
        <v>61</v>
      </c>
      <c r="C512" s="1" t="s">
        <v>62</v>
      </c>
      <c r="D512" s="1" t="s">
        <v>19</v>
      </c>
      <c r="E512" s="1" t="s">
        <v>63</v>
      </c>
      <c r="F512" s="1" t="s">
        <v>2729</v>
      </c>
      <c r="G512" s="1" t="s">
        <v>2731</v>
      </c>
      <c r="H512" s="1">
        <v>9</v>
      </c>
      <c r="I512" s="1" t="s">
        <v>22</v>
      </c>
      <c r="J512" s="1" t="s">
        <v>65</v>
      </c>
      <c r="K512" s="1" t="s">
        <v>219</v>
      </c>
      <c r="L512" s="1" t="s">
        <v>354</v>
      </c>
      <c r="M512" s="1" t="s">
        <v>355</v>
      </c>
      <c r="N512" s="1" t="s">
        <v>357</v>
      </c>
      <c r="O512" s="1" t="s">
        <v>358</v>
      </c>
      <c r="Q512" s="1" t="s">
        <v>359</v>
      </c>
      <c r="R512" s="1" t="s">
        <v>360</v>
      </c>
      <c r="T512" s="2" t="s">
        <v>361</v>
      </c>
      <c r="U512" s="2" t="s">
        <v>362</v>
      </c>
      <c r="V512" s="2" t="s">
        <v>363</v>
      </c>
      <c r="W512" s="1" t="s">
        <v>2730</v>
      </c>
      <c r="X512" s="1" t="s">
        <v>365</v>
      </c>
      <c r="Y512" s="2" t="s">
        <v>366</v>
      </c>
      <c r="Z512" s="1" t="s">
        <v>367</v>
      </c>
      <c r="AA512" s="2" t="s">
        <v>368</v>
      </c>
      <c r="AB512" s="2" t="s">
        <v>369</v>
      </c>
    </row>
    <row r="513" spans="1:28" ht="247.5">
      <c r="A513" s="1">
        <v>12701</v>
      </c>
      <c r="B513" s="1" t="s">
        <v>99</v>
      </c>
      <c r="C513" s="1" t="s">
        <v>100</v>
      </c>
      <c r="D513" s="1" t="s">
        <v>120</v>
      </c>
      <c r="E513" s="1" t="s">
        <v>63</v>
      </c>
      <c r="F513" s="1" t="s">
        <v>2729</v>
      </c>
      <c r="G513" s="1" t="s">
        <v>2731</v>
      </c>
      <c r="H513" s="1">
        <v>9</v>
      </c>
      <c r="I513" s="1" t="s">
        <v>22</v>
      </c>
      <c r="J513" s="1" t="s">
        <v>65</v>
      </c>
      <c r="K513" s="1" t="s">
        <v>219</v>
      </c>
      <c r="L513" s="1" t="s">
        <v>354</v>
      </c>
      <c r="M513" s="1" t="s">
        <v>355</v>
      </c>
      <c r="N513" s="1" t="s">
        <v>357</v>
      </c>
      <c r="O513" s="1" t="s">
        <v>358</v>
      </c>
      <c r="Q513" s="1" t="s">
        <v>359</v>
      </c>
      <c r="R513" s="1" t="s">
        <v>360</v>
      </c>
      <c r="T513" s="2" t="s">
        <v>361</v>
      </c>
      <c r="U513" s="2" t="s">
        <v>362</v>
      </c>
      <c r="V513" s="2" t="s">
        <v>363</v>
      </c>
      <c r="W513" s="1" t="s">
        <v>2730</v>
      </c>
      <c r="X513" s="1" t="s">
        <v>365</v>
      </c>
      <c r="Y513" s="2" t="s">
        <v>366</v>
      </c>
      <c r="Z513" s="1" t="s">
        <v>367</v>
      </c>
      <c r="AA513" s="2" t="s">
        <v>368</v>
      </c>
      <c r="AB513" s="2" t="s">
        <v>369</v>
      </c>
    </row>
    <row r="514" spans="1:28" ht="247.5">
      <c r="A514" s="1">
        <v>12701</v>
      </c>
      <c r="B514" s="1" t="s">
        <v>99</v>
      </c>
      <c r="C514" s="1" t="s">
        <v>100</v>
      </c>
      <c r="D514" s="1" t="s">
        <v>121</v>
      </c>
      <c r="E514" s="1" t="s">
        <v>63</v>
      </c>
      <c r="F514" s="1" t="s">
        <v>2729</v>
      </c>
      <c r="G514" s="1" t="s">
        <v>2731</v>
      </c>
      <c r="H514" s="1">
        <v>9</v>
      </c>
      <c r="I514" s="1" t="s">
        <v>22</v>
      </c>
      <c r="J514" s="1" t="s">
        <v>65</v>
      </c>
      <c r="K514" s="1" t="s">
        <v>219</v>
      </c>
      <c r="L514" s="1" t="s">
        <v>354</v>
      </c>
      <c r="M514" s="1" t="s">
        <v>355</v>
      </c>
      <c r="N514" s="1" t="s">
        <v>357</v>
      </c>
      <c r="O514" s="1" t="s">
        <v>358</v>
      </c>
      <c r="Q514" s="1" t="s">
        <v>359</v>
      </c>
      <c r="R514" s="1" t="s">
        <v>360</v>
      </c>
      <c r="T514" s="2" t="s">
        <v>361</v>
      </c>
      <c r="U514" s="2" t="s">
        <v>362</v>
      </c>
      <c r="V514" s="2" t="s">
        <v>363</v>
      </c>
      <c r="W514" s="1" t="s">
        <v>2730</v>
      </c>
      <c r="X514" s="1" t="s">
        <v>365</v>
      </c>
      <c r="Y514" s="2" t="s">
        <v>366</v>
      </c>
      <c r="Z514" s="1" t="s">
        <v>367</v>
      </c>
      <c r="AA514" s="2" t="s">
        <v>368</v>
      </c>
      <c r="AB514" s="2" t="s">
        <v>369</v>
      </c>
    </row>
    <row r="515" spans="1:28" ht="247.5">
      <c r="A515" s="1">
        <v>12701</v>
      </c>
      <c r="B515" s="1" t="s">
        <v>99</v>
      </c>
      <c r="C515" s="1" t="s">
        <v>100</v>
      </c>
      <c r="D515" s="1" t="s">
        <v>101</v>
      </c>
      <c r="E515" s="1" t="s">
        <v>63</v>
      </c>
      <c r="F515" s="1" t="s">
        <v>2729</v>
      </c>
      <c r="G515" s="1" t="s">
        <v>2731</v>
      </c>
      <c r="H515" s="1">
        <v>9</v>
      </c>
      <c r="I515" s="1" t="s">
        <v>22</v>
      </c>
      <c r="J515" s="1" t="s">
        <v>65</v>
      </c>
      <c r="K515" s="1" t="s">
        <v>219</v>
      </c>
      <c r="L515" s="1" t="s">
        <v>354</v>
      </c>
      <c r="M515" s="1" t="s">
        <v>355</v>
      </c>
      <c r="N515" s="1" t="s">
        <v>357</v>
      </c>
      <c r="O515" s="1" t="s">
        <v>358</v>
      </c>
      <c r="Q515" s="1" t="s">
        <v>359</v>
      </c>
      <c r="R515" s="1" t="s">
        <v>360</v>
      </c>
      <c r="T515" s="2" t="s">
        <v>361</v>
      </c>
      <c r="U515" s="2" t="s">
        <v>362</v>
      </c>
      <c r="V515" s="2" t="s">
        <v>363</v>
      </c>
      <c r="W515" s="1" t="s">
        <v>2730</v>
      </c>
      <c r="X515" s="1" t="s">
        <v>365</v>
      </c>
      <c r="Y515" s="2" t="s">
        <v>366</v>
      </c>
      <c r="Z515" s="1" t="s">
        <v>367</v>
      </c>
      <c r="AA515" s="2" t="s">
        <v>368</v>
      </c>
      <c r="AB515" s="2" t="s">
        <v>369</v>
      </c>
    </row>
    <row r="516" spans="1:28" ht="225">
      <c r="A516" s="1">
        <v>12701</v>
      </c>
      <c r="B516" s="1" t="s">
        <v>99</v>
      </c>
      <c r="C516" s="1" t="s">
        <v>100</v>
      </c>
      <c r="D516" s="1" t="s">
        <v>120</v>
      </c>
      <c r="E516" s="1" t="s">
        <v>63</v>
      </c>
      <c r="F516" s="1" t="s">
        <v>2661</v>
      </c>
      <c r="G516" s="1" t="s">
        <v>2677</v>
      </c>
      <c r="H516" s="1">
        <v>9</v>
      </c>
      <c r="I516" s="1" t="s">
        <v>22</v>
      </c>
      <c r="J516" s="1" t="s">
        <v>65</v>
      </c>
      <c r="K516" s="1" t="s">
        <v>480</v>
      </c>
      <c r="L516" s="1" t="s">
        <v>220</v>
      </c>
      <c r="M516" s="1" t="s">
        <v>221</v>
      </c>
      <c r="N516" s="1" t="s">
        <v>2662</v>
      </c>
      <c r="O516" s="1" t="s">
        <v>2663</v>
      </c>
      <c r="P516" s="1" t="s">
        <v>2664</v>
      </c>
      <c r="Q516" s="1" t="s">
        <v>2665</v>
      </c>
      <c r="R516" s="1" t="s">
        <v>2666</v>
      </c>
      <c r="S516" s="1" t="s">
        <v>2667</v>
      </c>
      <c r="T516" s="2" t="s">
        <v>2668</v>
      </c>
      <c r="U516" s="1" t="s">
        <v>2669</v>
      </c>
      <c r="V516" s="2" t="s">
        <v>2670</v>
      </c>
      <c r="W516" s="2" t="s">
        <v>2671</v>
      </c>
      <c r="X516" s="2" t="s">
        <v>2672</v>
      </c>
      <c r="Y516" s="1" t="s">
        <v>2673</v>
      </c>
      <c r="Z516" s="2" t="s">
        <v>2674</v>
      </c>
      <c r="AA516" s="2" t="s">
        <v>2675</v>
      </c>
      <c r="AB516" s="2" t="s">
        <v>2676</v>
      </c>
    </row>
    <row r="517" spans="1:28" ht="225">
      <c r="A517" s="1">
        <v>12701</v>
      </c>
      <c r="B517" s="1" t="s">
        <v>99</v>
      </c>
      <c r="C517" s="1" t="s">
        <v>100</v>
      </c>
      <c r="D517" s="1" t="s">
        <v>121</v>
      </c>
      <c r="E517" s="1" t="s">
        <v>63</v>
      </c>
      <c r="F517" s="1" t="s">
        <v>2661</v>
      </c>
      <c r="G517" s="1" t="s">
        <v>2677</v>
      </c>
      <c r="H517" s="1">
        <v>9</v>
      </c>
      <c r="I517" s="1" t="s">
        <v>22</v>
      </c>
      <c r="J517" s="1" t="s">
        <v>65</v>
      </c>
      <c r="K517" s="1" t="s">
        <v>480</v>
      </c>
      <c r="L517" s="1" t="s">
        <v>220</v>
      </c>
      <c r="M517" s="1" t="s">
        <v>221</v>
      </c>
      <c r="N517" s="1" t="s">
        <v>2662</v>
      </c>
      <c r="O517" s="1" t="s">
        <v>2663</v>
      </c>
      <c r="P517" s="1" t="s">
        <v>2664</v>
      </c>
      <c r="Q517" s="1" t="s">
        <v>2665</v>
      </c>
      <c r="R517" s="1" t="s">
        <v>2666</v>
      </c>
      <c r="S517" s="1" t="s">
        <v>2667</v>
      </c>
      <c r="T517" s="2" t="s">
        <v>2668</v>
      </c>
      <c r="U517" s="1" t="s">
        <v>2669</v>
      </c>
      <c r="V517" s="2" t="s">
        <v>2670</v>
      </c>
      <c r="W517" s="2" t="s">
        <v>2671</v>
      </c>
      <c r="X517" s="2" t="s">
        <v>2672</v>
      </c>
      <c r="Y517" s="1" t="s">
        <v>2673</v>
      </c>
      <c r="Z517" s="2" t="s">
        <v>2674</v>
      </c>
      <c r="AA517" s="2" t="s">
        <v>2675</v>
      </c>
      <c r="AB517" s="2" t="s">
        <v>2676</v>
      </c>
    </row>
    <row r="518" spans="1:28" ht="225">
      <c r="A518" s="1">
        <v>12701</v>
      </c>
      <c r="B518" s="1" t="s">
        <v>99</v>
      </c>
      <c r="C518" s="1" t="s">
        <v>100</v>
      </c>
      <c r="D518" s="1" t="s">
        <v>101</v>
      </c>
      <c r="E518" s="1" t="s">
        <v>63</v>
      </c>
      <c r="F518" s="1" t="s">
        <v>2661</v>
      </c>
      <c r="G518" s="1" t="s">
        <v>2677</v>
      </c>
      <c r="H518" s="1">
        <v>9</v>
      </c>
      <c r="I518" s="1" t="s">
        <v>22</v>
      </c>
      <c r="J518" s="1" t="s">
        <v>65</v>
      </c>
      <c r="K518" s="1" t="s">
        <v>480</v>
      </c>
      <c r="L518" s="1" t="s">
        <v>220</v>
      </c>
      <c r="M518" s="1" t="s">
        <v>221</v>
      </c>
      <c r="N518" s="1" t="s">
        <v>2662</v>
      </c>
      <c r="O518" s="1" t="s">
        <v>2663</v>
      </c>
      <c r="P518" s="1" t="s">
        <v>2664</v>
      </c>
      <c r="Q518" s="1" t="s">
        <v>2665</v>
      </c>
      <c r="R518" s="1" t="s">
        <v>2666</v>
      </c>
      <c r="S518" s="1" t="s">
        <v>2667</v>
      </c>
      <c r="T518" s="2" t="s">
        <v>2668</v>
      </c>
      <c r="U518" s="1" t="s">
        <v>2669</v>
      </c>
      <c r="V518" s="2" t="s">
        <v>2670</v>
      </c>
      <c r="W518" s="2" t="s">
        <v>2671</v>
      </c>
      <c r="X518" s="2" t="s">
        <v>2672</v>
      </c>
      <c r="Y518" s="1" t="s">
        <v>2673</v>
      </c>
      <c r="Z518" s="2" t="s">
        <v>2674</v>
      </c>
      <c r="AA518" s="2" t="s">
        <v>2675</v>
      </c>
      <c r="AB518" s="2" t="s">
        <v>2676</v>
      </c>
    </row>
    <row r="519" spans="1:28" ht="236.25">
      <c r="A519" s="1">
        <v>12701</v>
      </c>
      <c r="B519" s="1" t="s">
        <v>99</v>
      </c>
      <c r="C519" s="1" t="s">
        <v>100</v>
      </c>
      <c r="D519" s="1" t="s">
        <v>121</v>
      </c>
      <c r="E519" s="1" t="s">
        <v>63</v>
      </c>
      <c r="F519" s="1" t="s">
        <v>2737</v>
      </c>
      <c r="G519" s="1" t="s">
        <v>2742</v>
      </c>
      <c r="H519" s="1">
        <v>9</v>
      </c>
      <c r="I519" s="1" t="s">
        <v>22</v>
      </c>
      <c r="J519" s="1" t="s">
        <v>73</v>
      </c>
      <c r="K519" s="1" t="s">
        <v>266</v>
      </c>
      <c r="L519" s="1" t="s">
        <v>178</v>
      </c>
      <c r="M519" s="1" t="s">
        <v>179</v>
      </c>
      <c r="N519" s="1" t="s">
        <v>181</v>
      </c>
      <c r="O519" s="1" t="s">
        <v>182</v>
      </c>
      <c r="Q519" s="1" t="s">
        <v>184</v>
      </c>
      <c r="R519" s="1" t="s">
        <v>256</v>
      </c>
      <c r="S519" s="1" t="s">
        <v>257</v>
      </c>
      <c r="T519" s="2" t="s">
        <v>2738</v>
      </c>
      <c r="U519" s="1" t="s">
        <v>259</v>
      </c>
      <c r="V519" s="2" t="s">
        <v>2739</v>
      </c>
      <c r="Y519" s="2" t="s">
        <v>261</v>
      </c>
      <c r="Z519" s="2" t="s">
        <v>2740</v>
      </c>
      <c r="AA519" s="2" t="s">
        <v>2741</v>
      </c>
      <c r="AB519" s="2" t="s">
        <v>264</v>
      </c>
    </row>
    <row r="520" spans="1:28" ht="236.25">
      <c r="A520" s="1">
        <v>12705</v>
      </c>
      <c r="B520" s="1" t="s">
        <v>70</v>
      </c>
      <c r="C520" s="1" t="s">
        <v>71</v>
      </c>
      <c r="D520" s="1" t="s">
        <v>19</v>
      </c>
      <c r="E520" s="1" t="s">
        <v>63</v>
      </c>
      <c r="F520" s="1" t="s">
        <v>2743</v>
      </c>
      <c r="G520" s="1" t="s">
        <v>2752</v>
      </c>
      <c r="H520" s="1">
        <v>9</v>
      </c>
      <c r="I520" s="1" t="s">
        <v>22</v>
      </c>
      <c r="J520" s="1" t="s">
        <v>65</v>
      </c>
      <c r="K520" s="1" t="s">
        <v>1671</v>
      </c>
      <c r="L520" s="1" t="s">
        <v>1655</v>
      </c>
      <c r="M520" s="1" t="s">
        <v>1656</v>
      </c>
      <c r="N520" s="1" t="s">
        <v>2744</v>
      </c>
      <c r="O520" s="1" t="s">
        <v>1659</v>
      </c>
      <c r="Q520" s="1" t="s">
        <v>1660</v>
      </c>
      <c r="R520" s="1" t="s">
        <v>32</v>
      </c>
      <c r="S520" s="1" t="s">
        <v>2745</v>
      </c>
      <c r="T520" s="2" t="s">
        <v>2746</v>
      </c>
      <c r="U520" s="2" t="s">
        <v>2747</v>
      </c>
      <c r="V520" s="2" t="s">
        <v>1664</v>
      </c>
      <c r="W520" s="2" t="s">
        <v>2748</v>
      </c>
      <c r="Y520" s="2" t="s">
        <v>2749</v>
      </c>
      <c r="Z520" s="1" t="s">
        <v>2750</v>
      </c>
      <c r="AA520" s="2" t="s">
        <v>2751</v>
      </c>
      <c r="AB520" s="2" t="s">
        <v>2564</v>
      </c>
    </row>
    <row r="521" spans="1:28" ht="247.5">
      <c r="A521" s="1">
        <v>12501</v>
      </c>
      <c r="B521" s="1" t="s">
        <v>99</v>
      </c>
      <c r="C521" s="1" t="s">
        <v>194</v>
      </c>
      <c r="D521" s="1" t="s">
        <v>99</v>
      </c>
      <c r="E521" s="1" t="s">
        <v>20</v>
      </c>
      <c r="F521" s="1" t="s">
        <v>2753</v>
      </c>
      <c r="G521" s="1" t="s">
        <v>2754</v>
      </c>
      <c r="H521" s="1">
        <v>9</v>
      </c>
      <c r="I521" s="1" t="s">
        <v>22</v>
      </c>
      <c r="J521" s="1" t="s">
        <v>65</v>
      </c>
      <c r="K521" s="1" t="s">
        <v>219</v>
      </c>
      <c r="L521" s="1" t="s">
        <v>202</v>
      </c>
      <c r="M521" s="1" t="s">
        <v>203</v>
      </c>
      <c r="N521" s="1" t="s">
        <v>421</v>
      </c>
      <c r="O521" s="1" t="s">
        <v>206</v>
      </c>
      <c r="Q521" s="1" t="s">
        <v>207</v>
      </c>
      <c r="R521" s="1" t="s">
        <v>32</v>
      </c>
      <c r="S521" s="1" t="s">
        <v>422</v>
      </c>
      <c r="T521" s="2" t="s">
        <v>423</v>
      </c>
      <c r="U521" s="2" t="s">
        <v>424</v>
      </c>
      <c r="V521" s="2" t="s">
        <v>425</v>
      </c>
      <c r="W521" s="2" t="s">
        <v>426</v>
      </c>
      <c r="X521" s="1" t="s">
        <v>365</v>
      </c>
      <c r="Y521" s="2" t="s">
        <v>427</v>
      </c>
      <c r="Z521" s="1" t="s">
        <v>428</v>
      </c>
      <c r="AA521" s="2" t="s">
        <v>429</v>
      </c>
      <c r="AB521" s="2" t="s">
        <v>430</v>
      </c>
    </row>
    <row r="522" spans="1:28" ht="247.5">
      <c r="A522" s="1">
        <v>12501</v>
      </c>
      <c r="B522" s="1" t="s">
        <v>99</v>
      </c>
      <c r="C522" s="1" t="s">
        <v>194</v>
      </c>
      <c r="D522" s="1" t="s">
        <v>197</v>
      </c>
      <c r="E522" s="1" t="s">
        <v>20</v>
      </c>
      <c r="F522" s="1" t="s">
        <v>2753</v>
      </c>
      <c r="G522" s="1" t="s">
        <v>2754</v>
      </c>
      <c r="H522" s="1">
        <v>9</v>
      </c>
      <c r="I522" s="1" t="s">
        <v>22</v>
      </c>
      <c r="J522" s="1" t="s">
        <v>65</v>
      </c>
      <c r="K522" s="1" t="s">
        <v>219</v>
      </c>
      <c r="L522" s="1" t="s">
        <v>202</v>
      </c>
      <c r="M522" s="1" t="s">
        <v>203</v>
      </c>
      <c r="N522" s="1" t="s">
        <v>421</v>
      </c>
      <c r="O522" s="1" t="s">
        <v>206</v>
      </c>
      <c r="Q522" s="1" t="s">
        <v>207</v>
      </c>
      <c r="R522" s="1" t="s">
        <v>32</v>
      </c>
      <c r="S522" s="1" t="s">
        <v>422</v>
      </c>
      <c r="T522" s="2" t="s">
        <v>423</v>
      </c>
      <c r="U522" s="2" t="s">
        <v>424</v>
      </c>
      <c r="V522" s="2" t="s">
        <v>425</v>
      </c>
      <c r="W522" s="2" t="s">
        <v>426</v>
      </c>
      <c r="X522" s="1" t="s">
        <v>365</v>
      </c>
      <c r="Y522" s="2" t="s">
        <v>427</v>
      </c>
      <c r="Z522" s="1" t="s">
        <v>428</v>
      </c>
      <c r="AA522" s="2" t="s">
        <v>429</v>
      </c>
      <c r="AB522" s="2" t="s">
        <v>430</v>
      </c>
    </row>
    <row r="523" spans="1:28" ht="180">
      <c r="A523" s="1">
        <v>12703</v>
      </c>
      <c r="B523" s="1" t="s">
        <v>61</v>
      </c>
      <c r="C523" s="1" t="s">
        <v>62</v>
      </c>
      <c r="D523" s="1" t="s">
        <v>19</v>
      </c>
      <c r="E523" s="1" t="s">
        <v>63</v>
      </c>
      <c r="F523" s="1" t="s">
        <v>373</v>
      </c>
      <c r="G523" s="1" t="s">
        <v>388</v>
      </c>
      <c r="H523" s="1">
        <v>9</v>
      </c>
      <c r="I523" s="1" t="s">
        <v>94</v>
      </c>
      <c r="J523" s="1" t="s">
        <v>65</v>
      </c>
      <c r="K523" s="1" t="s">
        <v>74</v>
      </c>
      <c r="L523" s="1" t="s">
        <v>162</v>
      </c>
      <c r="M523" s="1" t="s">
        <v>2755</v>
      </c>
      <c r="N523" s="1" t="s">
        <v>2756</v>
      </c>
      <c r="Q523" s="1" t="s">
        <v>2757</v>
      </c>
      <c r="R523" s="1" t="s">
        <v>169</v>
      </c>
      <c r="S523" s="1" t="s">
        <v>378</v>
      </c>
      <c r="T523" s="2" t="s">
        <v>379</v>
      </c>
      <c r="U523" s="1" t="s">
        <v>380</v>
      </c>
      <c r="V523" s="2" t="s">
        <v>381</v>
      </c>
      <c r="W523" s="2" t="s">
        <v>2758</v>
      </c>
      <c r="X523" s="2" t="s">
        <v>383</v>
      </c>
      <c r="Y523" s="2" t="s">
        <v>384</v>
      </c>
      <c r="Z523" s="2" t="s">
        <v>385</v>
      </c>
      <c r="AA523" s="2" t="s">
        <v>2759</v>
      </c>
      <c r="AB523" s="2" t="s">
        <v>387</v>
      </c>
    </row>
    <row r="524" spans="1:28" ht="180">
      <c r="A524" s="1">
        <v>12703</v>
      </c>
      <c r="B524" s="1" t="s">
        <v>61</v>
      </c>
      <c r="C524" s="1" t="s">
        <v>62</v>
      </c>
      <c r="D524" s="1" t="s">
        <v>19</v>
      </c>
      <c r="E524" s="1" t="s">
        <v>63</v>
      </c>
      <c r="F524" s="1" t="s">
        <v>373</v>
      </c>
      <c r="G524" s="1" t="s">
        <v>388</v>
      </c>
      <c r="H524" s="1">
        <v>9</v>
      </c>
      <c r="I524" s="1" t="s">
        <v>94</v>
      </c>
      <c r="J524" s="1" t="s">
        <v>65</v>
      </c>
      <c r="K524" s="1" t="s">
        <v>74</v>
      </c>
      <c r="L524" s="1" t="s">
        <v>162</v>
      </c>
      <c r="M524" s="1" t="s">
        <v>2755</v>
      </c>
      <c r="N524" s="1" t="s">
        <v>2756</v>
      </c>
      <c r="Q524" s="1" t="s">
        <v>2757</v>
      </c>
      <c r="R524" s="1" t="s">
        <v>169</v>
      </c>
      <c r="S524" s="1" t="s">
        <v>378</v>
      </c>
      <c r="T524" s="2" t="s">
        <v>379</v>
      </c>
      <c r="U524" s="1" t="s">
        <v>380</v>
      </c>
      <c r="V524" s="2" t="s">
        <v>381</v>
      </c>
      <c r="W524" s="2" t="s">
        <v>2758</v>
      </c>
      <c r="X524" s="2" t="s">
        <v>383</v>
      </c>
      <c r="Y524" s="2" t="s">
        <v>384</v>
      </c>
      <c r="Z524" s="2" t="s">
        <v>385</v>
      </c>
      <c r="AA524" s="2" t="s">
        <v>2759</v>
      </c>
      <c r="AB524" s="2" t="s">
        <v>387</v>
      </c>
    </row>
    <row r="525" spans="1:28" ht="112.5">
      <c r="A525" s="1">
        <v>12501</v>
      </c>
      <c r="B525" s="1" t="s">
        <v>99</v>
      </c>
      <c r="C525" s="1" t="s">
        <v>194</v>
      </c>
      <c r="D525" s="1" t="s">
        <v>99</v>
      </c>
      <c r="E525" s="1" t="s">
        <v>20</v>
      </c>
      <c r="F525" s="1" t="s">
        <v>2764</v>
      </c>
      <c r="G525" s="1" t="s">
        <v>2775</v>
      </c>
      <c r="H525" s="1">
        <v>9</v>
      </c>
      <c r="I525" s="1" t="s">
        <v>22</v>
      </c>
      <c r="J525" s="1" t="s">
        <v>65</v>
      </c>
      <c r="K525" s="1" t="s">
        <v>512</v>
      </c>
      <c r="L525" s="1" t="s">
        <v>1117</v>
      </c>
      <c r="M525" s="1" t="s">
        <v>839</v>
      </c>
      <c r="N525" s="1" t="s">
        <v>1119</v>
      </c>
      <c r="O525" s="1" t="s">
        <v>2765</v>
      </c>
      <c r="P525" s="1" t="s">
        <v>2766</v>
      </c>
      <c r="Q525" s="1" t="s">
        <v>1122</v>
      </c>
      <c r="R525" s="1" t="s">
        <v>790</v>
      </c>
      <c r="S525" s="1" t="s">
        <v>2767</v>
      </c>
      <c r="T525" s="2" t="s">
        <v>2768</v>
      </c>
      <c r="U525" s="2" t="s">
        <v>2769</v>
      </c>
      <c r="V525" s="2" t="s">
        <v>2770</v>
      </c>
      <c r="X525" s="1" t="s">
        <v>2771</v>
      </c>
      <c r="Y525" s="1" t="s">
        <v>2772</v>
      </c>
      <c r="Z525" s="1" t="s">
        <v>2773</v>
      </c>
      <c r="AA525" s="1" t="s">
        <v>1130</v>
      </c>
      <c r="AB525" s="2" t="s">
        <v>2774</v>
      </c>
    </row>
    <row r="526" spans="1:28" ht="112.5">
      <c r="A526" s="1">
        <v>12501</v>
      </c>
      <c r="B526" s="1" t="s">
        <v>99</v>
      </c>
      <c r="C526" s="1" t="s">
        <v>194</v>
      </c>
      <c r="D526" s="1" t="s">
        <v>197</v>
      </c>
      <c r="E526" s="1" t="s">
        <v>20</v>
      </c>
      <c r="F526" s="1" t="s">
        <v>2764</v>
      </c>
      <c r="G526" s="1" t="s">
        <v>2775</v>
      </c>
      <c r="H526" s="1">
        <v>9</v>
      </c>
      <c r="I526" s="1" t="s">
        <v>22</v>
      </c>
      <c r="J526" s="1" t="s">
        <v>65</v>
      </c>
      <c r="K526" s="1" t="s">
        <v>512</v>
      </c>
      <c r="L526" s="1" t="s">
        <v>1117</v>
      </c>
      <c r="M526" s="1" t="s">
        <v>839</v>
      </c>
      <c r="N526" s="1" t="s">
        <v>1119</v>
      </c>
      <c r="O526" s="1" t="s">
        <v>2765</v>
      </c>
      <c r="P526" s="1" t="s">
        <v>2766</v>
      </c>
      <c r="Q526" s="1" t="s">
        <v>1122</v>
      </c>
      <c r="R526" s="1" t="s">
        <v>790</v>
      </c>
      <c r="S526" s="1" t="s">
        <v>2767</v>
      </c>
      <c r="T526" s="2" t="s">
        <v>2768</v>
      </c>
      <c r="U526" s="2" t="s">
        <v>2769</v>
      </c>
      <c r="V526" s="2" t="s">
        <v>2770</v>
      </c>
      <c r="X526" s="1" t="s">
        <v>2771</v>
      </c>
      <c r="Y526" s="1" t="s">
        <v>2772</v>
      </c>
      <c r="Z526" s="1" t="s">
        <v>2773</v>
      </c>
      <c r="AA526" s="1" t="s">
        <v>1130</v>
      </c>
      <c r="AB526" s="2" t="s">
        <v>2774</v>
      </c>
    </row>
    <row r="527" spans="1:28" ht="191.25">
      <c r="A527" s="1">
        <v>12501</v>
      </c>
      <c r="B527" s="1" t="s">
        <v>99</v>
      </c>
      <c r="C527" s="1" t="s">
        <v>194</v>
      </c>
      <c r="D527" s="1" t="s">
        <v>99</v>
      </c>
      <c r="E527" s="1" t="s">
        <v>20</v>
      </c>
      <c r="F527" s="1" t="s">
        <v>2776</v>
      </c>
      <c r="G527" s="1" t="s">
        <v>2784</v>
      </c>
      <c r="H527" s="1">
        <v>9</v>
      </c>
      <c r="I527" s="1" t="s">
        <v>22</v>
      </c>
      <c r="J527" s="1" t="s">
        <v>65</v>
      </c>
      <c r="K527" s="1" t="s">
        <v>480</v>
      </c>
      <c r="L527" s="1" t="s">
        <v>463</v>
      </c>
      <c r="M527" s="1" t="s">
        <v>464</v>
      </c>
      <c r="N527" s="1" t="s">
        <v>466</v>
      </c>
      <c r="O527" s="1" t="s">
        <v>467</v>
      </c>
      <c r="Q527" s="1" t="s">
        <v>468</v>
      </c>
      <c r="R527" s="1" t="s">
        <v>469</v>
      </c>
      <c r="S527" s="1" t="s">
        <v>2777</v>
      </c>
      <c r="T527" s="1" t="e">
        <f>- La traduzione come operazione testuale  - La traduzione come atto di comunicazione interculturale  - La ricezione del testo tradotto  - traduzione e cultura</f>
        <v>#NAME?</v>
      </c>
      <c r="U527" s="2" t="s">
        <v>2778</v>
      </c>
      <c r="V527" s="1" t="s">
        <v>473</v>
      </c>
      <c r="W527" s="1" t="s">
        <v>2779</v>
      </c>
      <c r="X527" s="1" t="s">
        <v>2780</v>
      </c>
      <c r="Y527" s="1" t="s">
        <v>2781</v>
      </c>
      <c r="Z527" s="1" t="s">
        <v>2782</v>
      </c>
      <c r="AA527" s="1" t="s">
        <v>2783</v>
      </c>
      <c r="AB527" s="1" t="e">
        <f>- translation as a textual operation  - translation as an intercultural communication  - translation reception  - the role of culture in translation</f>
        <v>#NAME?</v>
      </c>
    </row>
    <row r="528" spans="1:28" ht="191.25">
      <c r="A528" s="1">
        <v>12505</v>
      </c>
      <c r="B528" s="1" t="s">
        <v>17</v>
      </c>
      <c r="C528" s="1" t="s">
        <v>18</v>
      </c>
      <c r="D528" s="1" t="s">
        <v>19</v>
      </c>
      <c r="E528" s="1" t="s">
        <v>20</v>
      </c>
      <c r="F528" s="1" t="s">
        <v>2776</v>
      </c>
      <c r="G528" s="1" t="s">
        <v>2784</v>
      </c>
      <c r="H528" s="1">
        <v>9</v>
      </c>
      <c r="I528" s="1" t="s">
        <v>22</v>
      </c>
      <c r="J528" s="1" t="s">
        <v>65</v>
      </c>
      <c r="K528" s="1" t="s">
        <v>480</v>
      </c>
      <c r="L528" s="1" t="s">
        <v>463</v>
      </c>
      <c r="M528" s="1" t="s">
        <v>464</v>
      </c>
      <c r="N528" s="1" t="s">
        <v>466</v>
      </c>
      <c r="O528" s="1" t="s">
        <v>467</v>
      </c>
      <c r="Q528" s="1" t="s">
        <v>468</v>
      </c>
      <c r="R528" s="1" t="s">
        <v>469</v>
      </c>
      <c r="S528" s="1" t="s">
        <v>2777</v>
      </c>
      <c r="T528" s="1" t="e">
        <f>- La traduzione come operazione testuale  - La traduzione come atto di comunicazione interculturale  - La ricezione del testo tradotto  - traduzione e cultura</f>
        <v>#NAME?</v>
      </c>
      <c r="U528" s="2" t="s">
        <v>2778</v>
      </c>
      <c r="V528" s="1" t="s">
        <v>473</v>
      </c>
      <c r="W528" s="1" t="s">
        <v>2779</v>
      </c>
      <c r="X528" s="1" t="s">
        <v>2780</v>
      </c>
      <c r="Y528" s="1" t="s">
        <v>2781</v>
      </c>
      <c r="Z528" s="1" t="s">
        <v>2782</v>
      </c>
      <c r="AA528" s="1" t="s">
        <v>2783</v>
      </c>
      <c r="AB528" s="1" t="e">
        <f>- translation as a textual operation  - translation as an intercultural communication  - translation reception  - the role of culture in translation</f>
        <v>#NAME?</v>
      </c>
    </row>
    <row r="529" spans="1:28" ht="236.25">
      <c r="A529" s="1">
        <v>12503</v>
      </c>
      <c r="B529" s="1" t="s">
        <v>163</v>
      </c>
      <c r="C529" s="1" t="s">
        <v>42</v>
      </c>
      <c r="D529" s="1" t="s">
        <v>19</v>
      </c>
      <c r="E529" s="1" t="s">
        <v>20</v>
      </c>
      <c r="F529" s="1" t="s">
        <v>2776</v>
      </c>
      <c r="G529" s="1" t="s">
        <v>2784</v>
      </c>
      <c r="H529" s="1">
        <v>9</v>
      </c>
      <c r="I529" s="1" t="s">
        <v>22</v>
      </c>
      <c r="J529" s="1" t="s">
        <v>65</v>
      </c>
      <c r="K529" s="1" t="s">
        <v>480</v>
      </c>
      <c r="L529" s="1" t="s">
        <v>481</v>
      </c>
      <c r="M529" s="1" t="s">
        <v>482</v>
      </c>
      <c r="O529" s="1" t="s">
        <v>483</v>
      </c>
      <c r="P529" s="1" t="s">
        <v>484</v>
      </c>
      <c r="Q529" s="1" t="s">
        <v>485</v>
      </c>
      <c r="R529" s="1" t="s">
        <v>486</v>
      </c>
      <c r="S529" s="1" t="s">
        <v>2785</v>
      </c>
      <c r="T529" s="2" t="s">
        <v>2786</v>
      </c>
      <c r="U529" s="2" t="s">
        <v>2787</v>
      </c>
      <c r="V529" s="2" t="s">
        <v>2788</v>
      </c>
      <c r="W529" s="1" t="s">
        <v>2789</v>
      </c>
      <c r="AA529" s="1" t="s">
        <v>2790</v>
      </c>
    </row>
    <row r="530" spans="1:28" ht="236.25">
      <c r="A530" s="1">
        <v>12504</v>
      </c>
      <c r="B530" s="1" t="s">
        <v>41</v>
      </c>
      <c r="C530" s="1" t="s">
        <v>42</v>
      </c>
      <c r="D530" s="1" t="s">
        <v>19</v>
      </c>
      <c r="E530" s="1" t="s">
        <v>20</v>
      </c>
      <c r="F530" s="1" t="s">
        <v>2776</v>
      </c>
      <c r="G530" s="1" t="s">
        <v>2784</v>
      </c>
      <c r="H530" s="1">
        <v>9</v>
      </c>
      <c r="I530" s="1" t="s">
        <v>22</v>
      </c>
      <c r="J530" s="1" t="s">
        <v>65</v>
      </c>
      <c r="K530" s="1" t="s">
        <v>480</v>
      </c>
      <c r="L530" s="1" t="s">
        <v>481</v>
      </c>
      <c r="M530" s="1" t="s">
        <v>482</v>
      </c>
      <c r="O530" s="1" t="s">
        <v>483</v>
      </c>
      <c r="P530" s="1" t="s">
        <v>484</v>
      </c>
      <c r="Q530" s="1" t="s">
        <v>485</v>
      </c>
      <c r="R530" s="1" t="s">
        <v>486</v>
      </c>
      <c r="S530" s="1" t="s">
        <v>2785</v>
      </c>
      <c r="T530" s="2" t="s">
        <v>2786</v>
      </c>
      <c r="U530" s="2" t="s">
        <v>2787</v>
      </c>
      <c r="V530" s="2" t="s">
        <v>2788</v>
      </c>
      <c r="W530" s="1" t="s">
        <v>2789</v>
      </c>
      <c r="AA530" s="1" t="s">
        <v>2790</v>
      </c>
    </row>
    <row r="531" spans="1:28" ht="247.5">
      <c r="A531" s="1">
        <v>12501</v>
      </c>
      <c r="B531" s="1" t="s">
        <v>99</v>
      </c>
      <c r="C531" s="1" t="s">
        <v>194</v>
      </c>
      <c r="D531" s="1" t="s">
        <v>99</v>
      </c>
      <c r="E531" s="1" t="s">
        <v>20</v>
      </c>
      <c r="F531" s="1" t="s">
        <v>2791</v>
      </c>
      <c r="G531" s="1" t="s">
        <v>2796</v>
      </c>
      <c r="H531" s="1">
        <v>9</v>
      </c>
      <c r="I531" s="1" t="s">
        <v>22</v>
      </c>
      <c r="J531" s="1" t="s">
        <v>65</v>
      </c>
      <c r="K531" s="1" t="s">
        <v>66</v>
      </c>
      <c r="L531" s="1" t="s">
        <v>164</v>
      </c>
      <c r="M531" s="1" t="s">
        <v>404</v>
      </c>
      <c r="N531" s="1" t="s">
        <v>2792</v>
      </c>
      <c r="O531" s="1" t="s">
        <v>639</v>
      </c>
      <c r="P531" s="1" t="s">
        <v>640</v>
      </c>
      <c r="Q531" s="1" t="s">
        <v>641</v>
      </c>
      <c r="R531" s="1" t="s">
        <v>642</v>
      </c>
      <c r="S531" s="1" t="s">
        <v>643</v>
      </c>
      <c r="T531" s="2" t="s">
        <v>644</v>
      </c>
      <c r="U531" s="2" t="s">
        <v>2793</v>
      </c>
      <c r="V531" s="2" t="s">
        <v>2794</v>
      </c>
      <c r="W531" s="1" t="s">
        <v>647</v>
      </c>
      <c r="X531" s="2" t="s">
        <v>2795</v>
      </c>
      <c r="Y531" s="1" t="s">
        <v>649</v>
      </c>
      <c r="Z531" s="2" t="s">
        <v>650</v>
      </c>
      <c r="AA531" s="2" t="s">
        <v>651</v>
      </c>
      <c r="AB531" s="2" t="s">
        <v>652</v>
      </c>
    </row>
    <row r="532" spans="1:28" ht="247.5">
      <c r="A532" s="1">
        <v>12503</v>
      </c>
      <c r="B532" s="1" t="s">
        <v>163</v>
      </c>
      <c r="C532" s="1" t="s">
        <v>42</v>
      </c>
      <c r="D532" s="1" t="s">
        <v>19</v>
      </c>
      <c r="E532" s="1" t="s">
        <v>20</v>
      </c>
      <c r="F532" s="1" t="s">
        <v>2791</v>
      </c>
      <c r="G532" s="1" t="s">
        <v>2796</v>
      </c>
      <c r="H532" s="1">
        <v>9</v>
      </c>
      <c r="I532" s="1" t="s">
        <v>22</v>
      </c>
      <c r="J532" s="1" t="s">
        <v>65</v>
      </c>
      <c r="K532" s="1" t="s">
        <v>66</v>
      </c>
      <c r="L532" s="1" t="s">
        <v>164</v>
      </c>
      <c r="M532" s="1" t="s">
        <v>404</v>
      </c>
      <c r="N532" s="1" t="s">
        <v>2792</v>
      </c>
      <c r="O532" s="1" t="s">
        <v>639</v>
      </c>
      <c r="P532" s="1" t="s">
        <v>640</v>
      </c>
      <c r="Q532" s="1" t="s">
        <v>641</v>
      </c>
      <c r="R532" s="1" t="s">
        <v>642</v>
      </c>
      <c r="S532" s="1" t="s">
        <v>643</v>
      </c>
      <c r="T532" s="2" t="s">
        <v>644</v>
      </c>
      <c r="U532" s="2" t="s">
        <v>2793</v>
      </c>
      <c r="V532" s="2" t="s">
        <v>2794</v>
      </c>
      <c r="W532" s="1" t="s">
        <v>647</v>
      </c>
      <c r="X532" s="2" t="s">
        <v>2795</v>
      </c>
      <c r="Y532" s="1" t="s">
        <v>649</v>
      </c>
      <c r="Z532" s="2" t="s">
        <v>650</v>
      </c>
      <c r="AA532" s="2" t="s">
        <v>651</v>
      </c>
      <c r="AB532" s="2" t="s">
        <v>652</v>
      </c>
    </row>
    <row r="533" spans="1:28" ht="236.25">
      <c r="A533" s="1">
        <v>12701</v>
      </c>
      <c r="B533" s="1" t="s">
        <v>99</v>
      </c>
      <c r="C533" s="1" t="s">
        <v>100</v>
      </c>
      <c r="D533" s="1" t="s">
        <v>120</v>
      </c>
      <c r="E533" s="1" t="s">
        <v>63</v>
      </c>
      <c r="F533" s="1" t="s">
        <v>2797</v>
      </c>
      <c r="G533" s="1" t="s">
        <v>2807</v>
      </c>
      <c r="H533" s="1">
        <v>9</v>
      </c>
      <c r="I533" s="1" t="s">
        <v>22</v>
      </c>
      <c r="J533" s="1" t="s">
        <v>73</v>
      </c>
      <c r="K533" s="1" t="s">
        <v>44</v>
      </c>
      <c r="L533" s="1" t="s">
        <v>803</v>
      </c>
      <c r="M533" s="1" t="s">
        <v>1552</v>
      </c>
      <c r="N533" s="1" t="s">
        <v>2798</v>
      </c>
      <c r="O533" s="1" t="s">
        <v>2799</v>
      </c>
      <c r="Q533" s="1" t="s">
        <v>1556</v>
      </c>
      <c r="R533" s="1" t="s">
        <v>256</v>
      </c>
      <c r="T533" s="2" t="s">
        <v>2800</v>
      </c>
      <c r="U533" s="2" t="s">
        <v>2801</v>
      </c>
      <c r="V533" s="2" t="s">
        <v>2802</v>
      </c>
      <c r="Y533" s="2" t="s">
        <v>2803</v>
      </c>
      <c r="Z533" s="1" t="s">
        <v>2804</v>
      </c>
      <c r="AA533" s="2" t="s">
        <v>2805</v>
      </c>
      <c r="AB533" s="2" t="s">
        <v>2806</v>
      </c>
    </row>
    <row r="534" spans="1:28" ht="236.25">
      <c r="A534" s="1">
        <v>12701</v>
      </c>
      <c r="B534" s="1" t="s">
        <v>99</v>
      </c>
      <c r="C534" s="1" t="s">
        <v>100</v>
      </c>
      <c r="D534" s="1" t="s">
        <v>121</v>
      </c>
      <c r="E534" s="1" t="s">
        <v>63</v>
      </c>
      <c r="F534" s="1" t="s">
        <v>2797</v>
      </c>
      <c r="G534" s="1" t="s">
        <v>2807</v>
      </c>
      <c r="H534" s="1">
        <v>9</v>
      </c>
      <c r="I534" s="1" t="s">
        <v>22</v>
      </c>
      <c r="J534" s="1" t="s">
        <v>73</v>
      </c>
      <c r="K534" s="1" t="s">
        <v>44</v>
      </c>
      <c r="L534" s="1" t="s">
        <v>803</v>
      </c>
      <c r="M534" s="1" t="s">
        <v>1552</v>
      </c>
      <c r="N534" s="1" t="s">
        <v>2798</v>
      </c>
      <c r="O534" s="1" t="s">
        <v>2799</v>
      </c>
      <c r="Q534" s="1" t="s">
        <v>1556</v>
      </c>
      <c r="R534" s="1" t="s">
        <v>256</v>
      </c>
      <c r="T534" s="2" t="s">
        <v>2800</v>
      </c>
      <c r="U534" s="2" t="s">
        <v>2801</v>
      </c>
      <c r="V534" s="2" t="s">
        <v>2802</v>
      </c>
      <c r="Y534" s="2" t="s">
        <v>2803</v>
      </c>
      <c r="Z534" s="1" t="s">
        <v>2804</v>
      </c>
      <c r="AA534" s="2" t="s">
        <v>2805</v>
      </c>
      <c r="AB534" s="2" t="s">
        <v>2806</v>
      </c>
    </row>
    <row r="535" spans="1:28" ht="236.25">
      <c r="A535" s="1">
        <v>12501</v>
      </c>
      <c r="B535" s="1" t="s">
        <v>99</v>
      </c>
      <c r="C535" s="1" t="s">
        <v>194</v>
      </c>
      <c r="D535" s="1" t="s">
        <v>99</v>
      </c>
      <c r="E535" s="1" t="s">
        <v>20</v>
      </c>
      <c r="F535" s="1" t="s">
        <v>2808</v>
      </c>
      <c r="G535" s="1" t="s">
        <v>2820</v>
      </c>
      <c r="H535" s="1">
        <v>9</v>
      </c>
      <c r="I535" s="1" t="s">
        <v>22</v>
      </c>
      <c r="J535" s="1" t="s">
        <v>65</v>
      </c>
      <c r="K535" s="1" t="s">
        <v>708</v>
      </c>
      <c r="L535" s="1" t="s">
        <v>2357</v>
      </c>
      <c r="M535" s="1" t="s">
        <v>2358</v>
      </c>
      <c r="N535" s="1" t="s">
        <v>2360</v>
      </c>
      <c r="O535" s="1" t="s">
        <v>2809</v>
      </c>
      <c r="P535" s="1" t="s">
        <v>2810</v>
      </c>
      <c r="Q535" s="1" t="s">
        <v>2363</v>
      </c>
      <c r="R535" s="1" t="s">
        <v>321</v>
      </c>
      <c r="S535" s="1" t="s">
        <v>2811</v>
      </c>
      <c r="T535" s="2" t="s">
        <v>2812</v>
      </c>
      <c r="U535" s="2" t="s">
        <v>2813</v>
      </c>
      <c r="V535" s="2" t="s">
        <v>2814</v>
      </c>
      <c r="W535" s="1" t="s">
        <v>2815</v>
      </c>
      <c r="X535" s="2" t="s">
        <v>2816</v>
      </c>
      <c r="Z535" s="2" t="s">
        <v>2817</v>
      </c>
      <c r="AA535" s="2" t="s">
        <v>2818</v>
      </c>
      <c r="AB535" s="2" t="s">
        <v>2819</v>
      </c>
    </row>
    <row r="536" spans="1:28" ht="236.25">
      <c r="A536" s="1">
        <v>12501</v>
      </c>
      <c r="B536" s="1" t="s">
        <v>99</v>
      </c>
      <c r="C536" s="1" t="s">
        <v>194</v>
      </c>
      <c r="D536" s="1" t="s">
        <v>197</v>
      </c>
      <c r="E536" s="1" t="s">
        <v>20</v>
      </c>
      <c r="F536" s="1" t="s">
        <v>2808</v>
      </c>
      <c r="G536" s="1" t="s">
        <v>2820</v>
      </c>
      <c r="H536" s="1">
        <v>9</v>
      </c>
      <c r="I536" s="1" t="s">
        <v>22</v>
      </c>
      <c r="J536" s="1" t="s">
        <v>65</v>
      </c>
      <c r="K536" s="1" t="s">
        <v>708</v>
      </c>
      <c r="L536" s="1" t="s">
        <v>2357</v>
      </c>
      <c r="M536" s="1" t="s">
        <v>2358</v>
      </c>
      <c r="N536" s="1" t="s">
        <v>2360</v>
      </c>
      <c r="O536" s="1" t="s">
        <v>2809</v>
      </c>
      <c r="P536" s="1" t="s">
        <v>2810</v>
      </c>
      <c r="Q536" s="1" t="s">
        <v>2363</v>
      </c>
      <c r="R536" s="1" t="s">
        <v>321</v>
      </c>
      <c r="S536" s="1" t="s">
        <v>2811</v>
      </c>
      <c r="T536" s="2" t="s">
        <v>2812</v>
      </c>
      <c r="U536" s="2" t="s">
        <v>2813</v>
      </c>
      <c r="V536" s="2" t="s">
        <v>2814</v>
      </c>
      <c r="W536" s="1" t="s">
        <v>2815</v>
      </c>
      <c r="X536" s="2" t="s">
        <v>2816</v>
      </c>
      <c r="Z536" s="2" t="s">
        <v>2817</v>
      </c>
      <c r="AA536" s="2" t="s">
        <v>2818</v>
      </c>
      <c r="AB536" s="2" t="s">
        <v>2819</v>
      </c>
    </row>
    <row r="537" spans="1:28" ht="112.5">
      <c r="A537" s="1">
        <v>12501</v>
      </c>
      <c r="B537" s="1" t="s">
        <v>99</v>
      </c>
      <c r="C537" s="1" t="s">
        <v>194</v>
      </c>
      <c r="D537" s="1" t="s">
        <v>99</v>
      </c>
      <c r="E537" s="1" t="s">
        <v>20</v>
      </c>
      <c r="F537" s="1" t="s">
        <v>2821</v>
      </c>
      <c r="G537" s="1" t="s">
        <v>2827</v>
      </c>
      <c r="H537" s="1">
        <v>9</v>
      </c>
      <c r="I537" s="1" t="s">
        <v>22</v>
      </c>
      <c r="J537" s="1" t="s">
        <v>65</v>
      </c>
      <c r="K537" s="1" t="s">
        <v>2828</v>
      </c>
      <c r="L537" s="1" t="s">
        <v>241</v>
      </c>
      <c r="M537" s="1" t="s">
        <v>242</v>
      </c>
      <c r="N537" s="1" t="s">
        <v>244</v>
      </c>
      <c r="O537" s="1" t="s">
        <v>245</v>
      </c>
      <c r="Q537" s="1" t="s">
        <v>246</v>
      </c>
      <c r="R537" s="1" t="s">
        <v>82</v>
      </c>
      <c r="T537" s="2" t="s">
        <v>2822</v>
      </c>
      <c r="U537" s="1" t="s">
        <v>2823</v>
      </c>
      <c r="V537" s="1" t="s">
        <v>2824</v>
      </c>
      <c r="W537" s="1" t="s">
        <v>2499</v>
      </c>
      <c r="AA537" s="1" t="s">
        <v>2825</v>
      </c>
      <c r="AB537" s="2" t="s">
        <v>2826</v>
      </c>
    </row>
    <row r="538" spans="1:28" ht="247.5">
      <c r="A538" s="1">
        <v>12501</v>
      </c>
      <c r="B538" s="1" t="s">
        <v>99</v>
      </c>
      <c r="C538" s="1" t="s">
        <v>194</v>
      </c>
      <c r="D538" s="1" t="s">
        <v>197</v>
      </c>
      <c r="E538" s="1" t="s">
        <v>20</v>
      </c>
      <c r="F538" s="1" t="s">
        <v>2829</v>
      </c>
      <c r="G538" s="1" t="s">
        <v>2830</v>
      </c>
      <c r="H538" s="1">
        <v>9</v>
      </c>
      <c r="I538" s="1" t="s">
        <v>22</v>
      </c>
      <c r="J538" s="1" t="s">
        <v>65</v>
      </c>
      <c r="K538" s="1" t="s">
        <v>219</v>
      </c>
      <c r="L538" s="1" t="s">
        <v>202</v>
      </c>
      <c r="M538" s="1" t="s">
        <v>203</v>
      </c>
      <c r="N538" s="1" t="s">
        <v>421</v>
      </c>
      <c r="O538" s="1" t="s">
        <v>206</v>
      </c>
      <c r="Q538" s="1" t="s">
        <v>207</v>
      </c>
      <c r="R538" s="1" t="s">
        <v>32</v>
      </c>
      <c r="S538" s="1" t="s">
        <v>422</v>
      </c>
      <c r="T538" s="2" t="s">
        <v>423</v>
      </c>
      <c r="U538" s="2" t="s">
        <v>424</v>
      </c>
      <c r="V538" s="2" t="s">
        <v>425</v>
      </c>
      <c r="W538" s="2" t="s">
        <v>426</v>
      </c>
      <c r="X538" s="1" t="s">
        <v>365</v>
      </c>
      <c r="Y538" s="2" t="s">
        <v>427</v>
      </c>
      <c r="Z538" s="1" t="s">
        <v>428</v>
      </c>
      <c r="AA538" s="2" t="s">
        <v>429</v>
      </c>
      <c r="AB538" s="2" t="s">
        <v>430</v>
      </c>
    </row>
    <row r="539" spans="1:28" ht="236.25">
      <c r="A539" s="1">
        <v>12503</v>
      </c>
      <c r="B539" s="1" t="s">
        <v>163</v>
      </c>
      <c r="C539" s="1" t="s">
        <v>42</v>
      </c>
      <c r="D539" s="1" t="s">
        <v>19</v>
      </c>
      <c r="E539" s="1" t="s">
        <v>20</v>
      </c>
      <c r="F539" s="1" t="s">
        <v>2835</v>
      </c>
      <c r="G539" s="1" t="s">
        <v>2845</v>
      </c>
      <c r="H539" s="1">
        <v>9</v>
      </c>
      <c r="I539" s="1" t="s">
        <v>22</v>
      </c>
      <c r="J539" s="1" t="s">
        <v>23</v>
      </c>
      <c r="K539" s="1" t="s">
        <v>633</v>
      </c>
      <c r="L539" s="1" t="s">
        <v>619</v>
      </c>
      <c r="M539" s="1" t="s">
        <v>620</v>
      </c>
      <c r="Q539" s="1" t="s">
        <v>624</v>
      </c>
      <c r="R539" s="1" t="s">
        <v>256</v>
      </c>
      <c r="S539" s="1" t="s">
        <v>2836</v>
      </c>
      <c r="T539" s="2" t="s">
        <v>2837</v>
      </c>
      <c r="U539" s="2" t="s">
        <v>2838</v>
      </c>
      <c r="V539" s="2" t="s">
        <v>2839</v>
      </c>
      <c r="W539" s="1" t="s">
        <v>2840</v>
      </c>
      <c r="X539" s="2" t="s">
        <v>2841</v>
      </c>
      <c r="Z539" s="2" t="s">
        <v>2842</v>
      </c>
      <c r="AA539" s="2" t="s">
        <v>2843</v>
      </c>
      <c r="AB539" s="2" t="s">
        <v>2844</v>
      </c>
    </row>
    <row r="540" spans="1:28" ht="236.25">
      <c r="A540" s="1">
        <v>12503</v>
      </c>
      <c r="B540" s="1" t="s">
        <v>163</v>
      </c>
      <c r="C540" s="1" t="s">
        <v>42</v>
      </c>
      <c r="D540" s="1" t="s">
        <v>19</v>
      </c>
      <c r="E540" s="1" t="s">
        <v>20</v>
      </c>
      <c r="F540" s="1" t="s">
        <v>2835</v>
      </c>
      <c r="G540" s="1" t="s">
        <v>2845</v>
      </c>
      <c r="H540" s="1">
        <v>9</v>
      </c>
      <c r="I540" s="1" t="s">
        <v>22</v>
      </c>
      <c r="J540" s="1" t="s">
        <v>23</v>
      </c>
      <c r="K540" s="1" t="s">
        <v>633</v>
      </c>
      <c r="L540" s="1" t="s">
        <v>619</v>
      </c>
      <c r="M540" s="1" t="s">
        <v>620</v>
      </c>
      <c r="Q540" s="1" t="s">
        <v>624</v>
      </c>
      <c r="R540" s="1" t="s">
        <v>256</v>
      </c>
      <c r="S540" s="1" t="s">
        <v>2836</v>
      </c>
      <c r="T540" s="2" t="s">
        <v>2837</v>
      </c>
      <c r="U540" s="2" t="s">
        <v>2838</v>
      </c>
      <c r="V540" s="2" t="s">
        <v>2839</v>
      </c>
      <c r="W540" s="1" t="s">
        <v>2840</v>
      </c>
      <c r="X540" s="2" t="s">
        <v>2841</v>
      </c>
      <c r="Z540" s="2" t="s">
        <v>2842</v>
      </c>
      <c r="AA540" s="2" t="s">
        <v>2843</v>
      </c>
      <c r="AB540" s="2" t="s">
        <v>2844</v>
      </c>
    </row>
    <row r="541" spans="1:28" ht="236.25">
      <c r="A541" s="1">
        <v>12505</v>
      </c>
      <c r="B541" s="1" t="s">
        <v>17</v>
      </c>
      <c r="C541" s="1" t="s">
        <v>18</v>
      </c>
      <c r="D541" s="1" t="s">
        <v>19</v>
      </c>
      <c r="E541" s="1" t="s">
        <v>20</v>
      </c>
      <c r="F541" s="1" t="s">
        <v>2835</v>
      </c>
      <c r="G541" s="1" t="s">
        <v>2845</v>
      </c>
      <c r="H541" s="1">
        <v>9</v>
      </c>
      <c r="I541" s="1" t="s">
        <v>22</v>
      </c>
      <c r="J541" s="1" t="s">
        <v>65</v>
      </c>
      <c r="K541" s="1" t="s">
        <v>633</v>
      </c>
      <c r="L541" s="1" t="s">
        <v>619</v>
      </c>
      <c r="M541" s="1" t="s">
        <v>620</v>
      </c>
      <c r="Q541" s="1" t="s">
        <v>624</v>
      </c>
      <c r="R541" s="1" t="s">
        <v>256</v>
      </c>
      <c r="S541" s="1" t="s">
        <v>2836</v>
      </c>
      <c r="T541" s="2" t="s">
        <v>2837</v>
      </c>
      <c r="U541" s="2" t="s">
        <v>2838</v>
      </c>
      <c r="V541" s="2" t="s">
        <v>2839</v>
      </c>
      <c r="W541" s="1" t="s">
        <v>2840</v>
      </c>
      <c r="X541" s="2" t="s">
        <v>2841</v>
      </c>
      <c r="Z541" s="2" t="s">
        <v>2842</v>
      </c>
      <c r="AA541" s="2" t="s">
        <v>2843</v>
      </c>
      <c r="AB541" s="2" t="s">
        <v>2844</v>
      </c>
    </row>
    <row r="542" spans="1:28" ht="236.25">
      <c r="A542" s="1">
        <v>12505</v>
      </c>
      <c r="B542" s="1" t="s">
        <v>17</v>
      </c>
      <c r="C542" s="1" t="s">
        <v>18</v>
      </c>
      <c r="D542" s="1" t="s">
        <v>19</v>
      </c>
      <c r="E542" s="1" t="s">
        <v>20</v>
      </c>
      <c r="F542" s="1" t="s">
        <v>2835</v>
      </c>
      <c r="G542" s="1" t="s">
        <v>2845</v>
      </c>
      <c r="H542" s="1">
        <v>9</v>
      </c>
      <c r="I542" s="1" t="s">
        <v>22</v>
      </c>
      <c r="J542" s="1" t="s">
        <v>65</v>
      </c>
      <c r="K542" s="1" t="s">
        <v>633</v>
      </c>
      <c r="L542" s="1" t="s">
        <v>619</v>
      </c>
      <c r="M542" s="1" t="s">
        <v>620</v>
      </c>
      <c r="Q542" s="1" t="s">
        <v>624</v>
      </c>
      <c r="R542" s="1" t="s">
        <v>256</v>
      </c>
      <c r="S542" s="1" t="s">
        <v>2836</v>
      </c>
      <c r="T542" s="2" t="s">
        <v>2837</v>
      </c>
      <c r="U542" s="2" t="s">
        <v>2838</v>
      </c>
      <c r="V542" s="2" t="s">
        <v>2839</v>
      </c>
      <c r="W542" s="1" t="s">
        <v>2840</v>
      </c>
      <c r="X542" s="2" t="s">
        <v>2841</v>
      </c>
      <c r="Z542" s="2" t="s">
        <v>2842</v>
      </c>
      <c r="AA542" s="2" t="s">
        <v>2843</v>
      </c>
      <c r="AB542" s="2" t="s">
        <v>2844</v>
      </c>
    </row>
    <row r="543" spans="1:28" ht="236.25">
      <c r="A543" s="1">
        <v>12505</v>
      </c>
      <c r="B543" s="1" t="s">
        <v>17</v>
      </c>
      <c r="C543" s="1" t="s">
        <v>18</v>
      </c>
      <c r="D543" s="1" t="s">
        <v>19</v>
      </c>
      <c r="E543" s="1" t="s">
        <v>20</v>
      </c>
      <c r="F543" s="1" t="s">
        <v>2835</v>
      </c>
      <c r="G543" s="1" t="s">
        <v>2845</v>
      </c>
      <c r="H543" s="1">
        <v>9</v>
      </c>
      <c r="I543" s="1" t="s">
        <v>22</v>
      </c>
      <c r="J543" s="1" t="s">
        <v>65</v>
      </c>
      <c r="K543" s="1" t="s">
        <v>633</v>
      </c>
      <c r="L543" s="1" t="s">
        <v>619</v>
      </c>
      <c r="M543" s="1" t="s">
        <v>620</v>
      </c>
      <c r="Q543" s="1" t="s">
        <v>624</v>
      </c>
      <c r="R543" s="1" t="s">
        <v>256</v>
      </c>
      <c r="S543" s="1" t="s">
        <v>2836</v>
      </c>
      <c r="T543" s="2" t="s">
        <v>2837</v>
      </c>
      <c r="U543" s="2" t="s">
        <v>2838</v>
      </c>
      <c r="V543" s="2" t="s">
        <v>2839</v>
      </c>
      <c r="W543" s="1" t="s">
        <v>2840</v>
      </c>
      <c r="X543" s="2" t="s">
        <v>2841</v>
      </c>
      <c r="Z543" s="2" t="s">
        <v>2842</v>
      </c>
      <c r="AA543" s="2" t="s">
        <v>2843</v>
      </c>
      <c r="AB543" s="2" t="s">
        <v>2844</v>
      </c>
    </row>
    <row r="544" spans="1:28" ht="236.25">
      <c r="A544" s="1">
        <v>12505</v>
      </c>
      <c r="B544" s="1" t="s">
        <v>17</v>
      </c>
      <c r="C544" s="1" t="s">
        <v>18</v>
      </c>
      <c r="D544" s="1" t="s">
        <v>19</v>
      </c>
      <c r="E544" s="1" t="s">
        <v>20</v>
      </c>
      <c r="F544" s="1" t="s">
        <v>2835</v>
      </c>
      <c r="G544" s="1" t="s">
        <v>2845</v>
      </c>
      <c r="H544" s="1">
        <v>9</v>
      </c>
      <c r="I544" s="1" t="s">
        <v>22</v>
      </c>
      <c r="J544" s="1" t="s">
        <v>65</v>
      </c>
      <c r="K544" s="1" t="s">
        <v>633</v>
      </c>
      <c r="L544" s="1" t="s">
        <v>619</v>
      </c>
      <c r="M544" s="1" t="s">
        <v>620</v>
      </c>
      <c r="Q544" s="1" t="s">
        <v>624</v>
      </c>
      <c r="R544" s="1" t="s">
        <v>256</v>
      </c>
      <c r="S544" s="1" t="s">
        <v>2836</v>
      </c>
      <c r="T544" s="2" t="s">
        <v>2837</v>
      </c>
      <c r="U544" s="2" t="s">
        <v>2838</v>
      </c>
      <c r="V544" s="2" t="s">
        <v>2839</v>
      </c>
      <c r="W544" s="1" t="s">
        <v>2840</v>
      </c>
      <c r="X544" s="2" t="s">
        <v>2841</v>
      </c>
      <c r="Z544" s="2" t="s">
        <v>2842</v>
      </c>
      <c r="AA544" s="2" t="s">
        <v>2843</v>
      </c>
      <c r="AB544" s="2" t="s">
        <v>2844</v>
      </c>
    </row>
    <row r="545" spans="1:28" ht="236.25">
      <c r="A545" s="1">
        <v>12503</v>
      </c>
      <c r="B545" s="1" t="s">
        <v>163</v>
      </c>
      <c r="C545" s="1" t="s">
        <v>42</v>
      </c>
      <c r="D545" s="1" t="s">
        <v>19</v>
      </c>
      <c r="E545" s="1" t="s">
        <v>20</v>
      </c>
      <c r="F545" s="1" t="s">
        <v>2835</v>
      </c>
      <c r="G545" s="1" t="s">
        <v>2845</v>
      </c>
      <c r="H545" s="1">
        <v>9</v>
      </c>
      <c r="I545" s="1" t="s">
        <v>22</v>
      </c>
      <c r="J545" s="1" t="s">
        <v>23</v>
      </c>
      <c r="K545" s="1" t="s">
        <v>633</v>
      </c>
      <c r="L545" s="1" t="s">
        <v>1358</v>
      </c>
      <c r="M545" s="1" t="s">
        <v>1359</v>
      </c>
      <c r="N545" s="1" t="s">
        <v>2504</v>
      </c>
      <c r="O545" s="1" t="s">
        <v>2846</v>
      </c>
      <c r="Q545" s="1" t="s">
        <v>1363</v>
      </c>
      <c r="S545" s="1" t="s">
        <v>2847</v>
      </c>
      <c r="T545" s="2" t="s">
        <v>2837</v>
      </c>
      <c r="U545" s="2" t="s">
        <v>2838</v>
      </c>
      <c r="V545" s="2" t="s">
        <v>2848</v>
      </c>
      <c r="W545" s="1" t="s">
        <v>2840</v>
      </c>
      <c r="X545" s="2" t="s">
        <v>2841</v>
      </c>
      <c r="Z545" s="2" t="s">
        <v>2849</v>
      </c>
      <c r="AA545" s="2" t="s">
        <v>2850</v>
      </c>
      <c r="AB545" s="2" t="s">
        <v>2851</v>
      </c>
    </row>
    <row r="546" spans="1:28" ht="236.25">
      <c r="A546" s="1">
        <v>12503</v>
      </c>
      <c r="B546" s="1" t="s">
        <v>163</v>
      </c>
      <c r="C546" s="1" t="s">
        <v>42</v>
      </c>
      <c r="D546" s="1" t="s">
        <v>19</v>
      </c>
      <c r="E546" s="1" t="s">
        <v>20</v>
      </c>
      <c r="F546" s="1" t="s">
        <v>2835</v>
      </c>
      <c r="G546" s="1" t="s">
        <v>2845</v>
      </c>
      <c r="H546" s="1">
        <v>9</v>
      </c>
      <c r="I546" s="1" t="s">
        <v>22</v>
      </c>
      <c r="J546" s="1" t="s">
        <v>23</v>
      </c>
      <c r="K546" s="1" t="s">
        <v>633</v>
      </c>
      <c r="L546" s="1" t="s">
        <v>1358</v>
      </c>
      <c r="M546" s="1" t="s">
        <v>1359</v>
      </c>
      <c r="N546" s="1" t="s">
        <v>2504</v>
      </c>
      <c r="O546" s="1" t="s">
        <v>2846</v>
      </c>
      <c r="Q546" s="1" t="s">
        <v>1363</v>
      </c>
      <c r="S546" s="1" t="s">
        <v>2847</v>
      </c>
      <c r="T546" s="2" t="s">
        <v>2837</v>
      </c>
      <c r="U546" s="2" t="s">
        <v>2838</v>
      </c>
      <c r="V546" s="2" t="s">
        <v>2848</v>
      </c>
      <c r="W546" s="1" t="s">
        <v>2840</v>
      </c>
      <c r="X546" s="2" t="s">
        <v>2841</v>
      </c>
      <c r="Z546" s="2" t="s">
        <v>2849</v>
      </c>
      <c r="AA546" s="2" t="s">
        <v>2850</v>
      </c>
      <c r="AB546" s="2" t="s">
        <v>2851</v>
      </c>
    </row>
    <row r="547" spans="1:28" ht="236.25">
      <c r="A547" s="1">
        <v>12505</v>
      </c>
      <c r="B547" s="1" t="s">
        <v>17</v>
      </c>
      <c r="C547" s="1" t="s">
        <v>18</v>
      </c>
      <c r="D547" s="1" t="s">
        <v>19</v>
      </c>
      <c r="E547" s="1" t="s">
        <v>20</v>
      </c>
      <c r="F547" s="1" t="s">
        <v>2835</v>
      </c>
      <c r="G547" s="1" t="s">
        <v>2845</v>
      </c>
      <c r="H547" s="1">
        <v>9</v>
      </c>
      <c r="I547" s="1" t="s">
        <v>22</v>
      </c>
      <c r="J547" s="1" t="s">
        <v>65</v>
      </c>
      <c r="K547" s="1" t="s">
        <v>633</v>
      </c>
      <c r="L547" s="1" t="s">
        <v>1358</v>
      </c>
      <c r="M547" s="1" t="s">
        <v>1359</v>
      </c>
      <c r="N547" s="1" t="s">
        <v>2504</v>
      </c>
      <c r="O547" s="1" t="s">
        <v>2846</v>
      </c>
      <c r="Q547" s="1" t="s">
        <v>1363</v>
      </c>
      <c r="S547" s="1" t="s">
        <v>2847</v>
      </c>
      <c r="T547" s="2" t="s">
        <v>2837</v>
      </c>
      <c r="U547" s="2" t="s">
        <v>2838</v>
      </c>
      <c r="V547" s="2" t="s">
        <v>2848</v>
      </c>
      <c r="W547" s="1" t="s">
        <v>2840</v>
      </c>
      <c r="X547" s="2" t="s">
        <v>2841</v>
      </c>
      <c r="Z547" s="2" t="s">
        <v>2849</v>
      </c>
      <c r="AA547" s="2" t="s">
        <v>2850</v>
      </c>
      <c r="AB547" s="2" t="s">
        <v>2851</v>
      </c>
    </row>
    <row r="548" spans="1:28" ht="236.25">
      <c r="A548" s="1">
        <v>12505</v>
      </c>
      <c r="B548" s="1" t="s">
        <v>17</v>
      </c>
      <c r="C548" s="1" t="s">
        <v>18</v>
      </c>
      <c r="D548" s="1" t="s">
        <v>19</v>
      </c>
      <c r="E548" s="1" t="s">
        <v>20</v>
      </c>
      <c r="F548" s="1" t="s">
        <v>2835</v>
      </c>
      <c r="G548" s="1" t="s">
        <v>2845</v>
      </c>
      <c r="H548" s="1">
        <v>9</v>
      </c>
      <c r="I548" s="1" t="s">
        <v>22</v>
      </c>
      <c r="J548" s="1" t="s">
        <v>65</v>
      </c>
      <c r="K548" s="1" t="s">
        <v>633</v>
      </c>
      <c r="L548" s="1" t="s">
        <v>1358</v>
      </c>
      <c r="M548" s="1" t="s">
        <v>1359</v>
      </c>
      <c r="N548" s="1" t="s">
        <v>2504</v>
      </c>
      <c r="O548" s="1" t="s">
        <v>2846</v>
      </c>
      <c r="Q548" s="1" t="s">
        <v>1363</v>
      </c>
      <c r="S548" s="1" t="s">
        <v>2847</v>
      </c>
      <c r="T548" s="2" t="s">
        <v>2837</v>
      </c>
      <c r="U548" s="2" t="s">
        <v>2838</v>
      </c>
      <c r="V548" s="2" t="s">
        <v>2848</v>
      </c>
      <c r="W548" s="1" t="s">
        <v>2840</v>
      </c>
      <c r="X548" s="2" t="s">
        <v>2841</v>
      </c>
      <c r="Z548" s="2" t="s">
        <v>2849</v>
      </c>
      <c r="AA548" s="2" t="s">
        <v>2850</v>
      </c>
      <c r="AB548" s="2" t="s">
        <v>2851</v>
      </c>
    </row>
    <row r="549" spans="1:28" ht="236.25">
      <c r="A549" s="1">
        <v>12505</v>
      </c>
      <c r="B549" s="1" t="s">
        <v>17</v>
      </c>
      <c r="C549" s="1" t="s">
        <v>18</v>
      </c>
      <c r="D549" s="1" t="s">
        <v>19</v>
      </c>
      <c r="E549" s="1" t="s">
        <v>20</v>
      </c>
      <c r="F549" s="1" t="s">
        <v>2835</v>
      </c>
      <c r="G549" s="1" t="s">
        <v>2845</v>
      </c>
      <c r="H549" s="1">
        <v>9</v>
      </c>
      <c r="I549" s="1" t="s">
        <v>22</v>
      </c>
      <c r="J549" s="1" t="s">
        <v>65</v>
      </c>
      <c r="K549" s="1" t="s">
        <v>633</v>
      </c>
      <c r="L549" s="1" t="s">
        <v>1358</v>
      </c>
      <c r="M549" s="1" t="s">
        <v>1359</v>
      </c>
      <c r="N549" s="1" t="s">
        <v>2504</v>
      </c>
      <c r="O549" s="1" t="s">
        <v>2846</v>
      </c>
      <c r="Q549" s="1" t="s">
        <v>1363</v>
      </c>
      <c r="S549" s="1" t="s">
        <v>2847</v>
      </c>
      <c r="T549" s="2" t="s">
        <v>2837</v>
      </c>
      <c r="U549" s="2" t="s">
        <v>2838</v>
      </c>
      <c r="V549" s="2" t="s">
        <v>2848</v>
      </c>
      <c r="W549" s="1" t="s">
        <v>2840</v>
      </c>
      <c r="X549" s="2" t="s">
        <v>2841</v>
      </c>
      <c r="Z549" s="2" t="s">
        <v>2849</v>
      </c>
      <c r="AA549" s="2" t="s">
        <v>2850</v>
      </c>
      <c r="AB549" s="2" t="s">
        <v>2851</v>
      </c>
    </row>
    <row r="550" spans="1:28" ht="236.25">
      <c r="A550" s="1">
        <v>12505</v>
      </c>
      <c r="B550" s="1" t="s">
        <v>17</v>
      </c>
      <c r="C550" s="1" t="s">
        <v>18</v>
      </c>
      <c r="D550" s="1" t="s">
        <v>19</v>
      </c>
      <c r="E550" s="1" t="s">
        <v>20</v>
      </c>
      <c r="F550" s="1" t="s">
        <v>2835</v>
      </c>
      <c r="G550" s="1" t="s">
        <v>2845</v>
      </c>
      <c r="H550" s="1">
        <v>9</v>
      </c>
      <c r="I550" s="1" t="s">
        <v>22</v>
      </c>
      <c r="J550" s="1" t="s">
        <v>65</v>
      </c>
      <c r="K550" s="1" t="s">
        <v>633</v>
      </c>
      <c r="L550" s="1" t="s">
        <v>1358</v>
      </c>
      <c r="M550" s="1" t="s">
        <v>1359</v>
      </c>
      <c r="N550" s="1" t="s">
        <v>2504</v>
      </c>
      <c r="O550" s="1" t="s">
        <v>2846</v>
      </c>
      <c r="Q550" s="1" t="s">
        <v>1363</v>
      </c>
      <c r="S550" s="1" t="s">
        <v>2847</v>
      </c>
      <c r="T550" s="2" t="s">
        <v>2837</v>
      </c>
      <c r="U550" s="2" t="s">
        <v>2838</v>
      </c>
      <c r="V550" s="2" t="s">
        <v>2848</v>
      </c>
      <c r="W550" s="1" t="s">
        <v>2840</v>
      </c>
      <c r="X550" s="2" t="s">
        <v>2841</v>
      </c>
      <c r="Z550" s="2" t="s">
        <v>2849</v>
      </c>
      <c r="AA550" s="2" t="s">
        <v>2850</v>
      </c>
      <c r="AB550" s="2" t="s">
        <v>2851</v>
      </c>
    </row>
    <row r="551" spans="1:28" ht="123.75">
      <c r="A551" s="1">
        <v>12703</v>
      </c>
      <c r="B551" s="1" t="s">
        <v>61</v>
      </c>
      <c r="C551" s="1" t="s">
        <v>62</v>
      </c>
      <c r="D551" s="1" t="s">
        <v>19</v>
      </c>
      <c r="E551" s="1" t="s">
        <v>63</v>
      </c>
      <c r="F551" s="1" t="s">
        <v>2854</v>
      </c>
      <c r="G551" s="1" t="s">
        <v>2867</v>
      </c>
      <c r="H551" s="1">
        <v>9</v>
      </c>
      <c r="I551" s="1" t="s">
        <v>22</v>
      </c>
      <c r="J551" s="1" t="s">
        <v>65</v>
      </c>
      <c r="K551" s="1" t="s">
        <v>66</v>
      </c>
      <c r="L551" s="1" t="s">
        <v>2852</v>
      </c>
      <c r="M551" s="1" t="s">
        <v>2853</v>
      </c>
      <c r="N551" s="1" t="s">
        <v>2855</v>
      </c>
      <c r="O551" s="1" t="s">
        <v>2856</v>
      </c>
      <c r="Q551" s="1" t="s">
        <v>2857</v>
      </c>
      <c r="R551" s="1" t="s">
        <v>2858</v>
      </c>
      <c r="S551" s="1" t="s">
        <v>2859</v>
      </c>
      <c r="T551" s="2" t="s">
        <v>2860</v>
      </c>
      <c r="U551" s="2" t="s">
        <v>2861</v>
      </c>
      <c r="V551" s="2" t="s">
        <v>2862</v>
      </c>
      <c r="W551" s="1" t="s">
        <v>2863</v>
      </c>
      <c r="Y551" s="1" t="s">
        <v>2864</v>
      </c>
      <c r="Z551" s="2" t="s">
        <v>2865</v>
      </c>
      <c r="AA551" s="1" t="s">
        <v>2866</v>
      </c>
    </row>
    <row r="552" spans="1:28" ht="247.5">
      <c r="A552" s="1">
        <v>12501</v>
      </c>
      <c r="B552" s="1" t="s">
        <v>99</v>
      </c>
      <c r="C552" s="1" t="s">
        <v>194</v>
      </c>
      <c r="D552" s="1" t="s">
        <v>197</v>
      </c>
      <c r="E552" s="1" t="s">
        <v>20</v>
      </c>
      <c r="F552" s="1" t="s">
        <v>2868</v>
      </c>
      <c r="G552" s="1" t="s">
        <v>2874</v>
      </c>
      <c r="H552" s="1">
        <v>9</v>
      </c>
      <c r="I552" s="1" t="s">
        <v>22</v>
      </c>
      <c r="J552" s="1" t="s">
        <v>65</v>
      </c>
      <c r="K552" s="1" t="s">
        <v>585</v>
      </c>
      <c r="L552" s="1" t="s">
        <v>453</v>
      </c>
      <c r="M552" s="1" t="s">
        <v>454</v>
      </c>
      <c r="N552" s="1" t="s">
        <v>570</v>
      </c>
      <c r="O552" s="1" t="s">
        <v>1211</v>
      </c>
      <c r="P552" s="1" t="s">
        <v>572</v>
      </c>
      <c r="Q552" s="1" t="s">
        <v>573</v>
      </c>
      <c r="R552" s="1" t="s">
        <v>2869</v>
      </c>
      <c r="S552" s="1" t="s">
        <v>1213</v>
      </c>
      <c r="T552" s="2" t="s">
        <v>2870</v>
      </c>
      <c r="U552" s="2" t="s">
        <v>2871</v>
      </c>
      <c r="V552" s="2" t="s">
        <v>578</v>
      </c>
      <c r="W552" s="1" t="s">
        <v>2872</v>
      </c>
      <c r="X552" s="1" t="s">
        <v>580</v>
      </c>
      <c r="Z552" s="2" t="s">
        <v>581</v>
      </c>
      <c r="AA552" s="2" t="s">
        <v>2873</v>
      </c>
      <c r="AB552" s="1" t="s">
        <v>583</v>
      </c>
    </row>
    <row r="553" spans="1:28" ht="236.25">
      <c r="A553" s="1">
        <v>12501</v>
      </c>
      <c r="B553" s="1" t="s">
        <v>99</v>
      </c>
      <c r="C553" s="1" t="s">
        <v>194</v>
      </c>
      <c r="D553" s="1" t="s">
        <v>99</v>
      </c>
      <c r="E553" s="1" t="s">
        <v>20</v>
      </c>
      <c r="F553" s="1" t="s">
        <v>2875</v>
      </c>
      <c r="G553" s="1" t="s">
        <v>2879</v>
      </c>
      <c r="H553" s="1">
        <v>9</v>
      </c>
      <c r="I553" s="1" t="s">
        <v>22</v>
      </c>
      <c r="J553" s="1" t="s">
        <v>65</v>
      </c>
      <c r="K553" s="1" t="s">
        <v>802</v>
      </c>
      <c r="L553" s="1" t="s">
        <v>820</v>
      </c>
      <c r="M553" s="1" t="s">
        <v>821</v>
      </c>
      <c r="N553" s="1" t="s">
        <v>2876</v>
      </c>
      <c r="O553" s="1" t="s">
        <v>2877</v>
      </c>
      <c r="Q553" s="1" t="s">
        <v>825</v>
      </c>
      <c r="R553" s="1" t="s">
        <v>826</v>
      </c>
      <c r="S553" s="1" t="s">
        <v>827</v>
      </c>
      <c r="T553" s="2" t="s">
        <v>828</v>
      </c>
      <c r="U553" s="2" t="s">
        <v>829</v>
      </c>
      <c r="V553" s="2" t="s">
        <v>2240</v>
      </c>
      <c r="W553" s="2" t="s">
        <v>831</v>
      </c>
      <c r="Y553" s="2" t="s">
        <v>2878</v>
      </c>
      <c r="Z553" s="2" t="s">
        <v>2191</v>
      </c>
      <c r="AA553" s="2" t="s">
        <v>835</v>
      </c>
      <c r="AB553" s="2" t="s">
        <v>836</v>
      </c>
    </row>
    <row r="554" spans="1:28" ht="236.25">
      <c r="A554" s="1">
        <v>12505</v>
      </c>
      <c r="B554" s="1" t="s">
        <v>17</v>
      </c>
      <c r="C554" s="1" t="s">
        <v>18</v>
      </c>
      <c r="D554" s="1" t="s">
        <v>19</v>
      </c>
      <c r="E554" s="1" t="s">
        <v>20</v>
      </c>
      <c r="F554" s="1" t="s">
        <v>2875</v>
      </c>
      <c r="G554" s="1" t="s">
        <v>2879</v>
      </c>
      <c r="H554" s="1">
        <v>9</v>
      </c>
      <c r="I554" s="1" t="s">
        <v>22</v>
      </c>
      <c r="J554" s="1" t="s">
        <v>65</v>
      </c>
      <c r="K554" s="1" t="s">
        <v>802</v>
      </c>
      <c r="L554" s="1" t="s">
        <v>820</v>
      </c>
      <c r="M554" s="1" t="s">
        <v>821</v>
      </c>
      <c r="N554" s="1" t="s">
        <v>2876</v>
      </c>
      <c r="O554" s="1" t="s">
        <v>2877</v>
      </c>
      <c r="Q554" s="1" t="s">
        <v>825</v>
      </c>
      <c r="R554" s="1" t="s">
        <v>826</v>
      </c>
      <c r="S554" s="1" t="s">
        <v>827</v>
      </c>
      <c r="T554" s="2" t="s">
        <v>828</v>
      </c>
      <c r="U554" s="2" t="s">
        <v>829</v>
      </c>
      <c r="V554" s="2" t="s">
        <v>2240</v>
      </c>
      <c r="W554" s="2" t="s">
        <v>831</v>
      </c>
      <c r="Y554" s="2" t="s">
        <v>2878</v>
      </c>
      <c r="Z554" s="2" t="s">
        <v>2191</v>
      </c>
      <c r="AA554" s="2" t="s">
        <v>835</v>
      </c>
      <c r="AB554" s="2" t="s">
        <v>836</v>
      </c>
    </row>
    <row r="555" spans="1:28" ht="247.5">
      <c r="A555" s="1">
        <v>12501</v>
      </c>
      <c r="B555" s="1" t="s">
        <v>99</v>
      </c>
      <c r="C555" s="1" t="s">
        <v>194</v>
      </c>
      <c r="D555" s="1" t="s">
        <v>197</v>
      </c>
      <c r="E555" s="1" t="s">
        <v>20</v>
      </c>
      <c r="F555" s="1" t="s">
        <v>2880</v>
      </c>
      <c r="G555" s="1" t="s">
        <v>2886</v>
      </c>
      <c r="H555" s="1">
        <v>9</v>
      </c>
      <c r="I555" s="1" t="s">
        <v>22</v>
      </c>
      <c r="J555" s="1" t="s">
        <v>65</v>
      </c>
      <c r="K555" s="1" t="s">
        <v>74</v>
      </c>
      <c r="L555" s="1" t="s">
        <v>1166</v>
      </c>
      <c r="M555" s="1" t="s">
        <v>1167</v>
      </c>
      <c r="N555" s="1" t="s">
        <v>2881</v>
      </c>
      <c r="O555" s="1" t="s">
        <v>2882</v>
      </c>
      <c r="P555" s="1" t="s">
        <v>1168</v>
      </c>
      <c r="Q555" s="1" t="s">
        <v>1169</v>
      </c>
      <c r="R555" s="1" t="s">
        <v>169</v>
      </c>
      <c r="S555" s="1" t="s">
        <v>2883</v>
      </c>
      <c r="T555" s="1" t="s">
        <v>1171</v>
      </c>
      <c r="U555" s="1" t="s">
        <v>1172</v>
      </c>
      <c r="V555" s="2" t="s">
        <v>1388</v>
      </c>
      <c r="W555" s="2" t="s">
        <v>2884</v>
      </c>
      <c r="X555" s="1" t="s">
        <v>1175</v>
      </c>
      <c r="Y555" s="2" t="s">
        <v>1176</v>
      </c>
      <c r="Z555" s="1" t="s">
        <v>1177</v>
      </c>
      <c r="AA555" s="2" t="s">
        <v>1178</v>
      </c>
      <c r="AB555" s="1" t="s">
        <v>2885</v>
      </c>
    </row>
    <row r="556" spans="1:28" ht="202.5">
      <c r="A556" s="1">
        <v>12505</v>
      </c>
      <c r="B556" s="1" t="s">
        <v>17</v>
      </c>
      <c r="C556" s="1" t="s">
        <v>18</v>
      </c>
      <c r="D556" s="1" t="s">
        <v>19</v>
      </c>
      <c r="E556" s="1" t="s">
        <v>20</v>
      </c>
      <c r="F556" s="1" t="s">
        <v>2791</v>
      </c>
      <c r="G556" s="1" t="s">
        <v>2796</v>
      </c>
      <c r="H556" s="1">
        <v>9</v>
      </c>
      <c r="I556" s="1" t="s">
        <v>22</v>
      </c>
      <c r="J556" s="1" t="s">
        <v>65</v>
      </c>
      <c r="K556" s="1" t="s">
        <v>66</v>
      </c>
      <c r="L556" s="1" t="s">
        <v>654</v>
      </c>
      <c r="M556" s="1" t="s">
        <v>655</v>
      </c>
      <c r="N556" s="1" t="s">
        <v>2887</v>
      </c>
      <c r="O556" s="1" t="s">
        <v>2888</v>
      </c>
      <c r="P556" s="1" t="s">
        <v>659</v>
      </c>
      <c r="Q556" s="1" t="s">
        <v>660</v>
      </c>
      <c r="R556" s="1" t="s">
        <v>1193</v>
      </c>
      <c r="S556" s="1" t="s">
        <v>2889</v>
      </c>
      <c r="T556" s="2" t="s">
        <v>2890</v>
      </c>
      <c r="U556" s="2" t="s">
        <v>2891</v>
      </c>
      <c r="V556" s="2" t="s">
        <v>2892</v>
      </c>
      <c r="W556" s="1" t="s">
        <v>2893</v>
      </c>
      <c r="X556" s="2" t="s">
        <v>667</v>
      </c>
      <c r="Y556" s="2" t="s">
        <v>2894</v>
      </c>
      <c r="Z556" s="2" t="s">
        <v>2895</v>
      </c>
      <c r="AA556" s="2" t="s">
        <v>2896</v>
      </c>
      <c r="AB556" s="2" t="s">
        <v>2897</v>
      </c>
    </row>
    <row r="557" spans="1:28" ht="236.25">
      <c r="A557" s="1">
        <v>12703</v>
      </c>
      <c r="B557" s="1" t="s">
        <v>61</v>
      </c>
      <c r="C557" s="1" t="s">
        <v>62</v>
      </c>
      <c r="D557" s="1" t="s">
        <v>19</v>
      </c>
      <c r="E557" s="1" t="s">
        <v>63</v>
      </c>
      <c r="F557" s="1" t="s">
        <v>2797</v>
      </c>
      <c r="G557" s="1" t="s">
        <v>2807</v>
      </c>
      <c r="H557" s="1">
        <v>9</v>
      </c>
      <c r="I557" s="1" t="s">
        <v>22</v>
      </c>
      <c r="J557" s="1" t="s">
        <v>23</v>
      </c>
      <c r="K557" s="1" t="s">
        <v>44</v>
      </c>
      <c r="L557" s="1" t="s">
        <v>803</v>
      </c>
      <c r="M557" s="1" t="s">
        <v>1552</v>
      </c>
      <c r="N557" s="1" t="s">
        <v>2798</v>
      </c>
      <c r="O557" s="1" t="s">
        <v>2799</v>
      </c>
      <c r="Q557" s="1" t="s">
        <v>1556</v>
      </c>
      <c r="R557" s="1" t="s">
        <v>256</v>
      </c>
      <c r="T557" s="2" t="s">
        <v>2800</v>
      </c>
      <c r="U557" s="2" t="s">
        <v>2801</v>
      </c>
      <c r="V557" s="2" t="s">
        <v>2802</v>
      </c>
      <c r="Y557" s="2" t="s">
        <v>2803</v>
      </c>
      <c r="Z557" s="1" t="s">
        <v>2804</v>
      </c>
      <c r="AA557" s="2" t="s">
        <v>2805</v>
      </c>
      <c r="AB557" s="2" t="s">
        <v>2806</v>
      </c>
    </row>
    <row r="558" spans="1:28" ht="225">
      <c r="A558" s="1">
        <v>12503</v>
      </c>
      <c r="B558" s="1" t="s">
        <v>163</v>
      </c>
      <c r="C558" s="1" t="s">
        <v>42</v>
      </c>
      <c r="D558" s="1" t="s">
        <v>19</v>
      </c>
      <c r="E558" s="1" t="s">
        <v>20</v>
      </c>
      <c r="F558" s="1" t="s">
        <v>2898</v>
      </c>
      <c r="G558" s="1" t="s">
        <v>2906</v>
      </c>
      <c r="H558" s="1">
        <v>9</v>
      </c>
      <c r="I558" s="1" t="s">
        <v>22</v>
      </c>
      <c r="J558" s="1" t="s">
        <v>65</v>
      </c>
      <c r="K558" s="1" t="s">
        <v>1671</v>
      </c>
      <c r="L558" s="1" t="s">
        <v>1655</v>
      </c>
      <c r="M558" s="1" t="s">
        <v>1656</v>
      </c>
      <c r="N558" s="1" t="s">
        <v>1658</v>
      </c>
      <c r="O558" s="1" t="s">
        <v>1659</v>
      </c>
      <c r="Q558" s="1" t="s">
        <v>1660</v>
      </c>
      <c r="R558" s="1" t="s">
        <v>32</v>
      </c>
      <c r="S558" s="1" t="s">
        <v>2899</v>
      </c>
      <c r="T558" s="2" t="s">
        <v>2900</v>
      </c>
      <c r="U558" s="2" t="s">
        <v>2901</v>
      </c>
      <c r="V558" s="2" t="s">
        <v>2902</v>
      </c>
      <c r="W558" s="1" t="s">
        <v>1665</v>
      </c>
      <c r="Y558" s="2" t="s">
        <v>2903</v>
      </c>
      <c r="Z558" s="1" t="s">
        <v>2904</v>
      </c>
      <c r="AA558" s="1" t="s">
        <v>2905</v>
      </c>
      <c r="AB558" s="2" t="s">
        <v>1669</v>
      </c>
    </row>
    <row r="559" spans="1:28" ht="135">
      <c r="A559" s="1">
        <v>12501</v>
      </c>
      <c r="B559" s="1" t="s">
        <v>99</v>
      </c>
      <c r="C559" s="1" t="s">
        <v>194</v>
      </c>
      <c r="D559" s="1" t="s">
        <v>197</v>
      </c>
      <c r="E559" s="1" t="s">
        <v>20</v>
      </c>
      <c r="F559" s="1" t="s">
        <v>2907</v>
      </c>
      <c r="G559" s="1" t="s">
        <v>2908</v>
      </c>
      <c r="H559" s="1">
        <v>9</v>
      </c>
      <c r="I559" s="1" t="s">
        <v>22</v>
      </c>
      <c r="J559" s="1" t="s">
        <v>65</v>
      </c>
      <c r="K559" s="1" t="s">
        <v>951</v>
      </c>
      <c r="L559" s="1" t="s">
        <v>934</v>
      </c>
      <c r="M559" s="1" t="s">
        <v>935</v>
      </c>
      <c r="N559" s="1" t="s">
        <v>937</v>
      </c>
      <c r="O559" s="1" t="s">
        <v>938</v>
      </c>
      <c r="Q559" s="1" t="s">
        <v>939</v>
      </c>
      <c r="R559" s="1" t="s">
        <v>940</v>
      </c>
      <c r="S559" s="1" t="s">
        <v>941</v>
      </c>
      <c r="T559" s="2" t="s">
        <v>942</v>
      </c>
      <c r="U559" s="2" t="s">
        <v>1376</v>
      </c>
      <c r="V559" s="2" t="s">
        <v>944</v>
      </c>
      <c r="W559" s="2" t="s">
        <v>945</v>
      </c>
      <c r="X559" s="1" t="s">
        <v>580</v>
      </c>
      <c r="Y559" s="2" t="s">
        <v>946</v>
      </c>
      <c r="Z559" s="1" t="s">
        <v>947</v>
      </c>
      <c r="AA559" s="2" t="s">
        <v>948</v>
      </c>
      <c r="AB559" s="2" t="s">
        <v>949</v>
      </c>
    </row>
    <row r="560" spans="1:28" ht="247.5">
      <c r="A560" s="1">
        <v>12501</v>
      </c>
      <c r="B560" s="1" t="s">
        <v>99</v>
      </c>
      <c r="C560" s="1" t="s">
        <v>194</v>
      </c>
      <c r="D560" s="1" t="s">
        <v>99</v>
      </c>
      <c r="E560" s="1" t="s">
        <v>20</v>
      </c>
      <c r="F560" s="1" t="s">
        <v>2868</v>
      </c>
      <c r="G560" s="1" t="s">
        <v>2874</v>
      </c>
      <c r="H560" s="1">
        <v>9</v>
      </c>
      <c r="I560" s="1" t="s">
        <v>22</v>
      </c>
      <c r="J560" s="1" t="s">
        <v>65</v>
      </c>
      <c r="K560" s="1" t="s">
        <v>585</v>
      </c>
      <c r="L560" s="1" t="s">
        <v>453</v>
      </c>
      <c r="M560" s="1" t="s">
        <v>454</v>
      </c>
      <c r="N560" s="1" t="s">
        <v>570</v>
      </c>
      <c r="O560" s="1" t="s">
        <v>1211</v>
      </c>
      <c r="P560" s="1" t="s">
        <v>572</v>
      </c>
      <c r="Q560" s="1" t="s">
        <v>573</v>
      </c>
      <c r="R560" s="1" t="s">
        <v>2869</v>
      </c>
      <c r="S560" s="1" t="s">
        <v>1213</v>
      </c>
      <c r="T560" s="2" t="s">
        <v>2870</v>
      </c>
      <c r="U560" s="2" t="s">
        <v>2871</v>
      </c>
      <c r="V560" s="2" t="s">
        <v>578</v>
      </c>
      <c r="W560" s="1" t="s">
        <v>2872</v>
      </c>
      <c r="X560" s="1" t="s">
        <v>580</v>
      </c>
      <c r="Z560" s="2" t="s">
        <v>581</v>
      </c>
      <c r="AA560" s="2" t="s">
        <v>2873</v>
      </c>
      <c r="AB560" s="1" t="s">
        <v>583</v>
      </c>
    </row>
    <row r="561" spans="1:28" ht="202.5">
      <c r="A561" s="1">
        <v>12501</v>
      </c>
      <c r="B561" s="1" t="s">
        <v>99</v>
      </c>
      <c r="C561" s="1" t="s">
        <v>194</v>
      </c>
      <c r="D561" s="1" t="s">
        <v>197</v>
      </c>
      <c r="E561" s="1" t="s">
        <v>20</v>
      </c>
      <c r="F561" s="1" t="s">
        <v>2909</v>
      </c>
      <c r="G561" s="1" t="s">
        <v>2916</v>
      </c>
      <c r="H561" s="1">
        <v>9</v>
      </c>
      <c r="I561" s="1" t="s">
        <v>22</v>
      </c>
      <c r="J561" s="1" t="s">
        <v>65</v>
      </c>
      <c r="K561" s="1" t="s">
        <v>95</v>
      </c>
      <c r="L561" s="1" t="s">
        <v>75</v>
      </c>
      <c r="M561" s="1" t="s">
        <v>76</v>
      </c>
      <c r="N561" s="1" t="s">
        <v>2910</v>
      </c>
      <c r="O561" s="1" t="s">
        <v>711</v>
      </c>
      <c r="P561" s="1" t="s">
        <v>2911</v>
      </c>
      <c r="Q561" s="1" t="s">
        <v>81</v>
      </c>
      <c r="R561" s="1" t="s">
        <v>82</v>
      </c>
      <c r="S561" s="1" t="s">
        <v>713</v>
      </c>
      <c r="T561" s="2" t="s">
        <v>714</v>
      </c>
      <c r="U561" s="1" t="s">
        <v>715</v>
      </c>
      <c r="V561" s="1" t="s">
        <v>2912</v>
      </c>
      <c r="W561" s="1" t="s">
        <v>2913</v>
      </c>
      <c r="X561" s="2" t="s">
        <v>2914</v>
      </c>
      <c r="Y561" s="2" t="s">
        <v>719</v>
      </c>
      <c r="Z561" s="2" t="s">
        <v>90</v>
      </c>
      <c r="AA561" s="2" t="s">
        <v>2915</v>
      </c>
      <c r="AB561" s="1" t="s">
        <v>721</v>
      </c>
    </row>
    <row r="562" spans="1:28" ht="247.5">
      <c r="A562" s="1">
        <v>12505</v>
      </c>
      <c r="B562" s="1" t="s">
        <v>17</v>
      </c>
      <c r="C562" s="1" t="s">
        <v>18</v>
      </c>
      <c r="D562" s="1" t="s">
        <v>19</v>
      </c>
      <c r="E562" s="1" t="s">
        <v>20</v>
      </c>
      <c r="F562" s="1" t="s">
        <v>2829</v>
      </c>
      <c r="G562" s="1" t="s">
        <v>2830</v>
      </c>
      <c r="H562" s="1">
        <v>9</v>
      </c>
      <c r="I562" s="1" t="s">
        <v>22</v>
      </c>
      <c r="J562" s="1" t="s">
        <v>23</v>
      </c>
      <c r="K562" s="1" t="s">
        <v>219</v>
      </c>
      <c r="L562" s="1" t="s">
        <v>202</v>
      </c>
      <c r="M562" s="1" t="s">
        <v>203</v>
      </c>
      <c r="N562" s="1" t="s">
        <v>421</v>
      </c>
      <c r="O562" s="1" t="s">
        <v>206</v>
      </c>
      <c r="Q562" s="1" t="s">
        <v>207</v>
      </c>
      <c r="R562" s="1" t="s">
        <v>32</v>
      </c>
      <c r="S562" s="1" t="s">
        <v>422</v>
      </c>
      <c r="T562" s="2" t="s">
        <v>423</v>
      </c>
      <c r="U562" s="2" t="s">
        <v>424</v>
      </c>
      <c r="V562" s="2" t="s">
        <v>425</v>
      </c>
      <c r="W562" s="2" t="s">
        <v>426</v>
      </c>
      <c r="X562" s="1" t="s">
        <v>365</v>
      </c>
      <c r="Y562" s="2" t="s">
        <v>427</v>
      </c>
      <c r="Z562" s="1" t="s">
        <v>428</v>
      </c>
      <c r="AA562" s="2" t="s">
        <v>429</v>
      </c>
      <c r="AB562" s="2" t="s">
        <v>430</v>
      </c>
    </row>
    <row r="563" spans="1:28" ht="112.5">
      <c r="A563" s="1">
        <v>12501</v>
      </c>
      <c r="B563" s="1" t="s">
        <v>99</v>
      </c>
      <c r="C563" s="1" t="s">
        <v>194</v>
      </c>
      <c r="D563" s="1" t="s">
        <v>99</v>
      </c>
      <c r="E563" s="1" t="s">
        <v>20</v>
      </c>
      <c r="F563" s="1" t="s">
        <v>2919</v>
      </c>
      <c r="G563" s="1" t="s">
        <v>2921</v>
      </c>
      <c r="H563" s="1">
        <v>9</v>
      </c>
      <c r="I563" s="1" t="s">
        <v>22</v>
      </c>
      <c r="J563" s="1" t="s">
        <v>23</v>
      </c>
      <c r="K563" s="1" t="s">
        <v>2006</v>
      </c>
      <c r="L563" s="1" t="s">
        <v>2917</v>
      </c>
      <c r="M563" s="1" t="s">
        <v>2918</v>
      </c>
      <c r="T563" s="2" t="s">
        <v>2920</v>
      </c>
    </row>
    <row r="564" spans="1:28" ht="225">
      <c r="A564" s="1">
        <v>12701</v>
      </c>
      <c r="B564" s="1" t="s">
        <v>99</v>
      </c>
      <c r="C564" s="1" t="s">
        <v>100</v>
      </c>
      <c r="D564" s="1" t="s">
        <v>120</v>
      </c>
      <c r="E564" s="1" t="s">
        <v>63</v>
      </c>
      <c r="F564" s="1" t="s">
        <v>2930</v>
      </c>
      <c r="G564" s="1" t="s">
        <v>2402</v>
      </c>
      <c r="H564" s="1">
        <v>9</v>
      </c>
      <c r="I564" s="1" t="s">
        <v>22</v>
      </c>
      <c r="J564" s="1" t="s">
        <v>65</v>
      </c>
      <c r="K564" s="1" t="s">
        <v>2403</v>
      </c>
      <c r="L564" s="1" t="s">
        <v>2399</v>
      </c>
      <c r="M564" s="1" t="s">
        <v>2400</v>
      </c>
      <c r="Q564" s="1" t="s">
        <v>2931</v>
      </c>
      <c r="T564" s="1" t="s">
        <v>2932</v>
      </c>
      <c r="U564" s="2" t="s">
        <v>2933</v>
      </c>
      <c r="V564" s="2" t="s">
        <v>2934</v>
      </c>
      <c r="AA564" s="2" t="s">
        <v>2935</v>
      </c>
      <c r="AB564" s="1" t="s">
        <v>2936</v>
      </c>
    </row>
    <row r="565" spans="1:28" ht="225">
      <c r="A565" s="1">
        <v>12701</v>
      </c>
      <c r="B565" s="1" t="s">
        <v>99</v>
      </c>
      <c r="C565" s="1" t="s">
        <v>100</v>
      </c>
      <c r="D565" s="1" t="s">
        <v>121</v>
      </c>
      <c r="E565" s="1" t="s">
        <v>63</v>
      </c>
      <c r="F565" s="1" t="s">
        <v>2930</v>
      </c>
      <c r="G565" s="1" t="s">
        <v>2402</v>
      </c>
      <c r="H565" s="1">
        <v>9</v>
      </c>
      <c r="I565" s="1" t="s">
        <v>22</v>
      </c>
      <c r="J565" s="1" t="s">
        <v>65</v>
      </c>
      <c r="K565" s="1" t="s">
        <v>2403</v>
      </c>
      <c r="L565" s="1" t="s">
        <v>2399</v>
      </c>
      <c r="M565" s="1" t="s">
        <v>2400</v>
      </c>
      <c r="Q565" s="1" t="s">
        <v>2931</v>
      </c>
      <c r="T565" s="1" t="s">
        <v>2932</v>
      </c>
      <c r="U565" s="2" t="s">
        <v>2933</v>
      </c>
      <c r="V565" s="2" t="s">
        <v>2934</v>
      </c>
      <c r="AA565" s="2" t="s">
        <v>2935</v>
      </c>
      <c r="AB565" s="1" t="s">
        <v>2936</v>
      </c>
    </row>
    <row r="566" spans="1:28" ht="225">
      <c r="A566" s="1">
        <v>12701</v>
      </c>
      <c r="B566" s="1" t="s">
        <v>99</v>
      </c>
      <c r="C566" s="1" t="s">
        <v>100</v>
      </c>
      <c r="D566" s="1" t="s">
        <v>101</v>
      </c>
      <c r="E566" s="1" t="s">
        <v>63</v>
      </c>
      <c r="F566" s="1" t="s">
        <v>2930</v>
      </c>
      <c r="G566" s="1" t="s">
        <v>2402</v>
      </c>
      <c r="H566" s="1">
        <v>9</v>
      </c>
      <c r="I566" s="1" t="s">
        <v>22</v>
      </c>
      <c r="J566" s="1" t="s">
        <v>65</v>
      </c>
      <c r="K566" s="1" t="s">
        <v>2403</v>
      </c>
      <c r="L566" s="1" t="s">
        <v>2399</v>
      </c>
      <c r="M566" s="1" t="s">
        <v>2400</v>
      </c>
      <c r="Q566" s="1" t="s">
        <v>2931</v>
      </c>
      <c r="T566" s="1" t="s">
        <v>2932</v>
      </c>
      <c r="U566" s="2" t="s">
        <v>2933</v>
      </c>
      <c r="V566" s="2" t="s">
        <v>2934</v>
      </c>
      <c r="AA566" s="2" t="s">
        <v>2935</v>
      </c>
      <c r="AB566" s="1" t="s">
        <v>2936</v>
      </c>
    </row>
    <row r="567" spans="1:28" ht="247.5">
      <c r="A567" s="1">
        <v>12503</v>
      </c>
      <c r="B567" s="1" t="s">
        <v>163</v>
      </c>
      <c r="C567" s="1" t="s">
        <v>42</v>
      </c>
      <c r="D567" s="1" t="s">
        <v>19</v>
      </c>
      <c r="E567" s="1" t="s">
        <v>20</v>
      </c>
      <c r="F567" s="1" t="s">
        <v>2875</v>
      </c>
      <c r="G567" s="1" t="s">
        <v>2879</v>
      </c>
      <c r="H567" s="1">
        <v>9</v>
      </c>
      <c r="I567" s="1" t="s">
        <v>22</v>
      </c>
      <c r="J567" s="1" t="s">
        <v>65</v>
      </c>
      <c r="K567" s="1" t="s">
        <v>802</v>
      </c>
      <c r="L567" s="1" t="s">
        <v>447</v>
      </c>
      <c r="M567" s="1" t="s">
        <v>448</v>
      </c>
      <c r="N567" s="1" t="s">
        <v>2937</v>
      </c>
      <c r="O567" s="1" t="s">
        <v>2938</v>
      </c>
      <c r="P567" s="1" t="s">
        <v>2939</v>
      </c>
      <c r="Q567" s="1" t="s">
        <v>789</v>
      </c>
      <c r="R567" s="1" t="s">
        <v>790</v>
      </c>
      <c r="S567" s="1" t="s">
        <v>2940</v>
      </c>
      <c r="T567" s="2" t="s">
        <v>2941</v>
      </c>
      <c r="U567" s="1" t="s">
        <v>2942</v>
      </c>
      <c r="V567" s="2" t="s">
        <v>2943</v>
      </c>
      <c r="W567" s="1" t="s">
        <v>2944</v>
      </c>
      <c r="X567" s="1" t="s">
        <v>2945</v>
      </c>
      <c r="Y567" s="2" t="s">
        <v>2946</v>
      </c>
      <c r="Z567" s="2" t="s">
        <v>2947</v>
      </c>
      <c r="AA567" s="2" t="s">
        <v>2948</v>
      </c>
      <c r="AB567" s="2" t="s">
        <v>2949</v>
      </c>
    </row>
    <row r="568" spans="1:28" ht="247.5">
      <c r="A568" s="1">
        <v>12504</v>
      </c>
      <c r="B568" s="1" t="s">
        <v>41</v>
      </c>
      <c r="C568" s="1" t="s">
        <v>42</v>
      </c>
      <c r="D568" s="1" t="s">
        <v>19</v>
      </c>
      <c r="E568" s="1" t="s">
        <v>20</v>
      </c>
      <c r="F568" s="1" t="s">
        <v>2875</v>
      </c>
      <c r="G568" s="1" t="s">
        <v>2879</v>
      </c>
      <c r="H568" s="1">
        <v>9</v>
      </c>
      <c r="I568" s="1" t="s">
        <v>22</v>
      </c>
      <c r="J568" s="1" t="s">
        <v>65</v>
      </c>
      <c r="K568" s="1" t="s">
        <v>802</v>
      </c>
      <c r="L568" s="1" t="s">
        <v>447</v>
      </c>
      <c r="M568" s="1" t="s">
        <v>448</v>
      </c>
      <c r="N568" s="1" t="s">
        <v>2937</v>
      </c>
      <c r="O568" s="1" t="s">
        <v>2938</v>
      </c>
      <c r="P568" s="1" t="s">
        <v>2939</v>
      </c>
      <c r="Q568" s="1" t="s">
        <v>789</v>
      </c>
      <c r="R568" s="1" t="s">
        <v>790</v>
      </c>
      <c r="S568" s="1" t="s">
        <v>2940</v>
      </c>
      <c r="T568" s="2" t="s">
        <v>2941</v>
      </c>
      <c r="U568" s="1" t="s">
        <v>2942</v>
      </c>
      <c r="V568" s="2" t="s">
        <v>2943</v>
      </c>
      <c r="W568" s="1" t="s">
        <v>2944</v>
      </c>
      <c r="X568" s="1" t="s">
        <v>2945</v>
      </c>
      <c r="Y568" s="2" t="s">
        <v>2946</v>
      </c>
      <c r="Z568" s="2" t="s">
        <v>2947</v>
      </c>
      <c r="AA568" s="2" t="s">
        <v>2948</v>
      </c>
      <c r="AB568" s="2" t="s">
        <v>2949</v>
      </c>
    </row>
    <row r="569" spans="1:28" ht="247.5">
      <c r="A569" s="1">
        <v>12504</v>
      </c>
      <c r="B569" s="1" t="s">
        <v>41</v>
      </c>
      <c r="C569" s="1" t="s">
        <v>42</v>
      </c>
      <c r="D569" s="1" t="s">
        <v>19</v>
      </c>
      <c r="E569" s="1" t="s">
        <v>20</v>
      </c>
      <c r="F569" s="1" t="s">
        <v>2791</v>
      </c>
      <c r="G569" s="1" t="s">
        <v>2796</v>
      </c>
      <c r="H569" s="1">
        <v>9</v>
      </c>
      <c r="I569" s="1" t="s">
        <v>22</v>
      </c>
      <c r="J569" s="1" t="s">
        <v>65</v>
      </c>
      <c r="K569" s="1" t="s">
        <v>66</v>
      </c>
      <c r="L569" s="1" t="s">
        <v>164</v>
      </c>
      <c r="M569" s="1" t="s">
        <v>404</v>
      </c>
      <c r="N569" s="1" t="s">
        <v>2792</v>
      </c>
      <c r="O569" s="1" t="s">
        <v>639</v>
      </c>
      <c r="P569" s="1" t="s">
        <v>640</v>
      </c>
      <c r="Q569" s="1" t="s">
        <v>641</v>
      </c>
      <c r="R569" s="1" t="s">
        <v>642</v>
      </c>
      <c r="S569" s="1" t="s">
        <v>643</v>
      </c>
      <c r="T569" s="2" t="s">
        <v>644</v>
      </c>
      <c r="U569" s="2" t="s">
        <v>2793</v>
      </c>
      <c r="V569" s="2" t="s">
        <v>2794</v>
      </c>
      <c r="W569" s="1" t="s">
        <v>647</v>
      </c>
      <c r="X569" s="2" t="s">
        <v>2795</v>
      </c>
      <c r="Y569" s="1" t="s">
        <v>649</v>
      </c>
      <c r="Z569" s="2" t="s">
        <v>650</v>
      </c>
      <c r="AA569" s="2" t="s">
        <v>651</v>
      </c>
      <c r="AB569" s="2" t="s">
        <v>652</v>
      </c>
    </row>
  </sheetData>
  <pageMargins left="0.7" right="0.7" top="0.75" bottom="0.75" header="0.3" footer="0.3"/>
  <pageSetup paperSize="9" orientation="portrait" horizontalDpi="300" verticalDpi="0" r:id="rId1"/>
  <tableParts count="1">
    <tablePart r:id="rId2"/>
  </tableParts>
</worksheet>
</file>

<file path=xl/worksheets/sheet2.xml><?xml version="1.0" encoding="utf-8"?>
<worksheet xmlns="http://schemas.openxmlformats.org/spreadsheetml/2006/main" xmlns:r="http://schemas.openxmlformats.org/officeDocument/2006/relationships">
  <dimension ref="A1:AB843"/>
  <sheetViews>
    <sheetView workbookViewId="0">
      <selection activeCell="Z1" sqref="A1:XFD1"/>
    </sheetView>
  </sheetViews>
  <sheetFormatPr defaultColWidth="9.7109375" defaultRowHeight="11.25"/>
  <cols>
    <col min="1" max="1" width="11.28515625" style="1" customWidth="1"/>
    <col min="2" max="2" width="17.5703125" style="1" customWidth="1"/>
    <col min="3" max="3" width="11" style="1" customWidth="1"/>
    <col min="4" max="4" width="63.5703125" style="1" bestFit="1" customWidth="1"/>
    <col min="5" max="5" width="14.85546875" style="1" customWidth="1"/>
    <col min="6" max="6" width="11.140625" style="1" customWidth="1"/>
    <col min="7" max="7" width="14.7109375" style="1" customWidth="1"/>
    <col min="8" max="8" width="9.7109375" style="1"/>
    <col min="9" max="9" width="14.42578125" style="1" customWidth="1"/>
    <col min="10" max="10" width="15" style="1" customWidth="1"/>
    <col min="11" max="11" width="11.7109375" style="1" customWidth="1"/>
    <col min="12" max="12" width="11.42578125" style="1" customWidth="1"/>
    <col min="13" max="13" width="13.7109375" style="1" customWidth="1"/>
    <col min="14" max="14" width="20.7109375" style="1" customWidth="1"/>
    <col min="15" max="15" width="20.42578125" style="1" customWidth="1"/>
    <col min="16" max="16" width="32.7109375" style="1" customWidth="1"/>
    <col min="17" max="17" width="21.85546875" style="1" customWidth="1"/>
    <col min="18" max="18" width="21.28515625" style="1" customWidth="1"/>
    <col min="19" max="28" width="38.7109375" style="1" customWidth="1"/>
    <col min="29" max="16384" width="9.7109375" style="1"/>
  </cols>
  <sheetData>
    <row r="1" spans="1:28" ht="33.75">
      <c r="A1" s="1" t="s">
        <v>5146</v>
      </c>
      <c r="B1" s="1" t="s">
        <v>5147</v>
      </c>
      <c r="C1" s="1" t="s">
        <v>5148</v>
      </c>
      <c r="D1" s="1" t="s">
        <v>5149</v>
      </c>
      <c r="E1" s="1" t="s">
        <v>5150</v>
      </c>
      <c r="F1" s="1" t="s">
        <v>5151</v>
      </c>
      <c r="G1" s="1" t="s">
        <v>5152</v>
      </c>
      <c r="H1" s="1" t="s">
        <v>5153</v>
      </c>
      <c r="I1" s="1" t="s">
        <v>5154</v>
      </c>
      <c r="J1" s="1" t="s">
        <v>5155</v>
      </c>
      <c r="K1" s="1" t="s">
        <v>5156</v>
      </c>
      <c r="L1" s="1" t="s">
        <v>5157</v>
      </c>
      <c r="M1" s="1" t="s">
        <v>5158</v>
      </c>
      <c r="N1" s="1" t="s">
        <v>5159</v>
      </c>
      <c r="O1" s="1" t="s">
        <v>5160</v>
      </c>
      <c r="P1" s="1" t="s">
        <v>5161</v>
      </c>
      <c r="Q1" s="1" t="s">
        <v>5162</v>
      </c>
      <c r="R1" s="1" t="s">
        <v>5163</v>
      </c>
      <c r="S1" s="1" t="s">
        <v>5164</v>
      </c>
      <c r="T1" s="1" t="s">
        <v>5165</v>
      </c>
      <c r="U1" s="1" t="s">
        <v>5166</v>
      </c>
      <c r="V1" s="1" t="s">
        <v>5167</v>
      </c>
      <c r="W1" s="1" t="s">
        <v>5168</v>
      </c>
      <c r="X1" s="1" t="s">
        <v>5169</v>
      </c>
      <c r="Y1" s="1" t="s">
        <v>5170</v>
      </c>
      <c r="Z1" s="1" t="s">
        <v>5171</v>
      </c>
      <c r="AA1" s="1" t="s">
        <v>5172</v>
      </c>
      <c r="AB1" s="1" t="s">
        <v>5173</v>
      </c>
    </row>
    <row r="2" spans="1:28" ht="191.25">
      <c r="A2" s="1">
        <v>12701</v>
      </c>
      <c r="B2" s="1" t="s">
        <v>99</v>
      </c>
      <c r="C2" s="1" t="s">
        <v>100</v>
      </c>
      <c r="D2" s="1" t="s">
        <v>120</v>
      </c>
      <c r="E2" s="1" t="s">
        <v>63</v>
      </c>
      <c r="F2" s="1" t="s">
        <v>77</v>
      </c>
      <c r="G2" s="1" t="s">
        <v>93</v>
      </c>
      <c r="H2" s="1">
        <v>9</v>
      </c>
      <c r="I2" s="1" t="s">
        <v>22</v>
      </c>
      <c r="J2" s="1" t="s">
        <v>65</v>
      </c>
      <c r="K2" s="1" t="s">
        <v>95</v>
      </c>
      <c r="L2" s="1" t="s">
        <v>164</v>
      </c>
      <c r="M2" s="1" t="s">
        <v>165</v>
      </c>
      <c r="N2" s="1" t="s">
        <v>2950</v>
      </c>
      <c r="O2" s="1" t="s">
        <v>2951</v>
      </c>
      <c r="Q2" s="1" t="s">
        <v>168</v>
      </c>
      <c r="R2" s="1" t="s">
        <v>2952</v>
      </c>
      <c r="S2" s="2" t="s">
        <v>2953</v>
      </c>
      <c r="T2" s="2" t="s">
        <v>2954</v>
      </c>
      <c r="U2" s="2" t="s">
        <v>2955</v>
      </c>
      <c r="V2" s="2" t="s">
        <v>2956</v>
      </c>
      <c r="Y2" s="2" t="s">
        <v>2957</v>
      </c>
      <c r="Z2" s="2" t="s">
        <v>2958</v>
      </c>
      <c r="AA2" s="2" t="s">
        <v>2959</v>
      </c>
      <c r="AB2" s="2" t="s">
        <v>2960</v>
      </c>
    </row>
    <row r="3" spans="1:28" ht="191.25">
      <c r="A3" s="1">
        <v>12701</v>
      </c>
      <c r="B3" s="1" t="s">
        <v>99</v>
      </c>
      <c r="C3" s="1" t="s">
        <v>100</v>
      </c>
      <c r="D3" s="1" t="s">
        <v>121</v>
      </c>
      <c r="E3" s="1" t="s">
        <v>63</v>
      </c>
      <c r="F3" s="1" t="s">
        <v>77</v>
      </c>
      <c r="G3" s="1" t="s">
        <v>93</v>
      </c>
      <c r="H3" s="1">
        <v>9</v>
      </c>
      <c r="I3" s="1" t="s">
        <v>22</v>
      </c>
      <c r="J3" s="1" t="s">
        <v>65</v>
      </c>
      <c r="K3" s="1" t="s">
        <v>95</v>
      </c>
      <c r="L3" s="1" t="s">
        <v>164</v>
      </c>
      <c r="M3" s="1" t="s">
        <v>165</v>
      </c>
      <c r="N3" s="1" t="s">
        <v>2950</v>
      </c>
      <c r="O3" s="1" t="s">
        <v>2951</v>
      </c>
      <c r="Q3" s="1" t="s">
        <v>168</v>
      </c>
      <c r="R3" s="1" t="s">
        <v>2952</v>
      </c>
      <c r="S3" s="2" t="s">
        <v>2953</v>
      </c>
      <c r="T3" s="2" t="s">
        <v>2954</v>
      </c>
      <c r="U3" s="2" t="s">
        <v>2955</v>
      </c>
      <c r="V3" s="2" t="s">
        <v>2956</v>
      </c>
      <c r="Y3" s="2" t="s">
        <v>2957</v>
      </c>
      <c r="Z3" s="2" t="s">
        <v>2958</v>
      </c>
      <c r="AA3" s="2" t="s">
        <v>2959</v>
      </c>
      <c r="AB3" s="2" t="s">
        <v>2960</v>
      </c>
    </row>
    <row r="4" spans="1:28" ht="157.5">
      <c r="A4" s="1">
        <v>12701</v>
      </c>
      <c r="B4" s="1" t="s">
        <v>99</v>
      </c>
      <c r="C4" s="1" t="s">
        <v>100</v>
      </c>
      <c r="D4" s="1" t="s">
        <v>121</v>
      </c>
      <c r="E4" s="1" t="s">
        <v>63</v>
      </c>
      <c r="F4" s="1" t="s">
        <v>675</v>
      </c>
      <c r="G4" s="1" t="s">
        <v>690</v>
      </c>
      <c r="H4" s="1">
        <v>9</v>
      </c>
      <c r="I4" s="1" t="s">
        <v>22</v>
      </c>
      <c r="J4" s="1" t="s">
        <v>65</v>
      </c>
      <c r="K4" s="1" t="s">
        <v>691</v>
      </c>
      <c r="L4" s="1" t="s">
        <v>1133</v>
      </c>
      <c r="M4" s="1" t="s">
        <v>1134</v>
      </c>
      <c r="N4" s="1" t="s">
        <v>2961</v>
      </c>
      <c r="O4" s="1" t="s">
        <v>956</v>
      </c>
      <c r="P4" s="1" t="s">
        <v>2962</v>
      </c>
      <c r="Q4" s="1" t="s">
        <v>1137</v>
      </c>
      <c r="R4" s="1" t="s">
        <v>169</v>
      </c>
      <c r="S4" s="1" t="s">
        <v>2963</v>
      </c>
      <c r="T4" s="2" t="s">
        <v>2964</v>
      </c>
      <c r="U4" s="1" t="s">
        <v>2965</v>
      </c>
      <c r="V4" s="1" t="s">
        <v>2966</v>
      </c>
      <c r="W4" s="2" t="s">
        <v>1142</v>
      </c>
      <c r="Z4" s="1" t="s">
        <v>2967</v>
      </c>
      <c r="AA4" s="2" t="s">
        <v>2968</v>
      </c>
      <c r="AB4" s="2" t="s">
        <v>2969</v>
      </c>
    </row>
    <row r="5" spans="1:28" ht="157.5">
      <c r="A5" s="1">
        <v>12701</v>
      </c>
      <c r="B5" s="1" t="s">
        <v>99</v>
      </c>
      <c r="C5" s="1" t="s">
        <v>100</v>
      </c>
      <c r="D5" s="1" t="s">
        <v>101</v>
      </c>
      <c r="E5" s="1" t="s">
        <v>63</v>
      </c>
      <c r="F5" s="1" t="s">
        <v>675</v>
      </c>
      <c r="G5" s="1" t="s">
        <v>690</v>
      </c>
      <c r="H5" s="1">
        <v>9</v>
      </c>
      <c r="I5" s="1" t="s">
        <v>22</v>
      </c>
      <c r="J5" s="1" t="s">
        <v>65</v>
      </c>
      <c r="K5" s="1" t="s">
        <v>691</v>
      </c>
      <c r="L5" s="1" t="s">
        <v>1133</v>
      </c>
      <c r="M5" s="1" t="s">
        <v>1134</v>
      </c>
      <c r="N5" s="1" t="s">
        <v>2961</v>
      </c>
      <c r="O5" s="1" t="s">
        <v>956</v>
      </c>
      <c r="P5" s="1" t="s">
        <v>2962</v>
      </c>
      <c r="Q5" s="1" t="s">
        <v>1137</v>
      </c>
      <c r="R5" s="1" t="s">
        <v>169</v>
      </c>
      <c r="S5" s="1" t="s">
        <v>2963</v>
      </c>
      <c r="T5" s="2" t="s">
        <v>2964</v>
      </c>
      <c r="U5" s="1" t="s">
        <v>2965</v>
      </c>
      <c r="V5" s="1" t="s">
        <v>2966</v>
      </c>
      <c r="W5" s="2" t="s">
        <v>1142</v>
      </c>
      <c r="Z5" s="1" t="s">
        <v>2967</v>
      </c>
      <c r="AA5" s="2" t="s">
        <v>2968</v>
      </c>
      <c r="AB5" s="2" t="s">
        <v>2969</v>
      </c>
    </row>
    <row r="6" spans="1:28" ht="146.25">
      <c r="A6" s="1">
        <v>12701</v>
      </c>
      <c r="B6" s="1" t="s">
        <v>99</v>
      </c>
      <c r="C6" s="1" t="s">
        <v>100</v>
      </c>
      <c r="D6" s="1" t="s">
        <v>120</v>
      </c>
      <c r="E6" s="1" t="s">
        <v>63</v>
      </c>
      <c r="F6" s="1" t="s">
        <v>709</v>
      </c>
      <c r="G6" s="1" t="s">
        <v>722</v>
      </c>
      <c r="H6" s="1">
        <v>9</v>
      </c>
      <c r="I6" s="1" t="s">
        <v>22</v>
      </c>
      <c r="J6" s="1" t="s">
        <v>65</v>
      </c>
      <c r="K6" s="1" t="s">
        <v>95</v>
      </c>
      <c r="L6" s="1" t="s">
        <v>75</v>
      </c>
      <c r="M6" s="1" t="s">
        <v>76</v>
      </c>
      <c r="N6" s="1" t="s">
        <v>2970</v>
      </c>
      <c r="O6" s="1" t="s">
        <v>2971</v>
      </c>
      <c r="P6" s="1" t="s">
        <v>2972</v>
      </c>
      <c r="Q6" s="1" t="s">
        <v>81</v>
      </c>
      <c r="R6" s="1" t="s">
        <v>2973</v>
      </c>
      <c r="S6" s="1" t="s">
        <v>2974</v>
      </c>
      <c r="T6" s="2" t="s">
        <v>2975</v>
      </c>
      <c r="U6" s="1" t="s">
        <v>2976</v>
      </c>
      <c r="V6" s="2" t="s">
        <v>2977</v>
      </c>
      <c r="W6" s="1" t="s">
        <v>1515</v>
      </c>
      <c r="X6" s="1" t="s">
        <v>2978</v>
      </c>
      <c r="Y6" s="1" t="s">
        <v>2979</v>
      </c>
      <c r="Z6" s="1" t="s">
        <v>2980</v>
      </c>
      <c r="AA6" s="2" t="s">
        <v>2981</v>
      </c>
      <c r="AB6" s="2" t="s">
        <v>2982</v>
      </c>
    </row>
    <row r="7" spans="1:28" ht="146.25">
      <c r="A7" s="1">
        <v>12701</v>
      </c>
      <c r="B7" s="1" t="s">
        <v>99</v>
      </c>
      <c r="C7" s="1" t="s">
        <v>100</v>
      </c>
      <c r="D7" s="1" t="s">
        <v>121</v>
      </c>
      <c r="E7" s="1" t="s">
        <v>63</v>
      </c>
      <c r="F7" s="1" t="s">
        <v>709</v>
      </c>
      <c r="G7" s="1" t="s">
        <v>722</v>
      </c>
      <c r="H7" s="1">
        <v>9</v>
      </c>
      <c r="I7" s="1" t="s">
        <v>22</v>
      </c>
      <c r="J7" s="1" t="s">
        <v>65</v>
      </c>
      <c r="K7" s="1" t="s">
        <v>95</v>
      </c>
      <c r="L7" s="1" t="s">
        <v>75</v>
      </c>
      <c r="M7" s="1" t="s">
        <v>76</v>
      </c>
      <c r="N7" s="1" t="s">
        <v>2970</v>
      </c>
      <c r="O7" s="1" t="s">
        <v>2971</v>
      </c>
      <c r="P7" s="1" t="s">
        <v>2972</v>
      </c>
      <c r="Q7" s="1" t="s">
        <v>81</v>
      </c>
      <c r="R7" s="1" t="s">
        <v>2973</v>
      </c>
      <c r="S7" s="1" t="s">
        <v>2974</v>
      </c>
      <c r="T7" s="2" t="s">
        <v>2975</v>
      </c>
      <c r="U7" s="1" t="s">
        <v>2976</v>
      </c>
      <c r="V7" s="2" t="s">
        <v>2977</v>
      </c>
      <c r="W7" s="1" t="s">
        <v>1515</v>
      </c>
      <c r="X7" s="1" t="s">
        <v>2978</v>
      </c>
      <c r="Y7" s="1" t="s">
        <v>2979</v>
      </c>
      <c r="Z7" s="1" t="s">
        <v>2980</v>
      </c>
      <c r="AA7" s="2" t="s">
        <v>2981</v>
      </c>
      <c r="AB7" s="2" t="s">
        <v>2982</v>
      </c>
    </row>
    <row r="8" spans="1:28" ht="146.25">
      <c r="A8" s="1">
        <v>12703</v>
      </c>
      <c r="B8" s="1" t="s">
        <v>61</v>
      </c>
      <c r="C8" s="1" t="s">
        <v>62</v>
      </c>
      <c r="D8" s="1" t="s">
        <v>19</v>
      </c>
      <c r="E8" s="1" t="s">
        <v>63</v>
      </c>
      <c r="F8" s="1" t="s">
        <v>709</v>
      </c>
      <c r="G8" s="1" t="s">
        <v>722</v>
      </c>
      <c r="H8" s="1">
        <v>9</v>
      </c>
      <c r="I8" s="1" t="s">
        <v>22</v>
      </c>
      <c r="J8" s="1" t="s">
        <v>73</v>
      </c>
      <c r="K8" s="1" t="s">
        <v>95</v>
      </c>
      <c r="L8" s="1" t="s">
        <v>75</v>
      </c>
      <c r="M8" s="1" t="s">
        <v>76</v>
      </c>
      <c r="N8" s="1" t="s">
        <v>2970</v>
      </c>
      <c r="O8" s="1" t="s">
        <v>2971</v>
      </c>
      <c r="P8" s="1" t="s">
        <v>2972</v>
      </c>
      <c r="Q8" s="1" t="s">
        <v>81</v>
      </c>
      <c r="R8" s="1" t="s">
        <v>2973</v>
      </c>
      <c r="S8" s="1" t="s">
        <v>2974</v>
      </c>
      <c r="T8" s="2" t="s">
        <v>2975</v>
      </c>
      <c r="U8" s="1" t="s">
        <v>2976</v>
      </c>
      <c r="V8" s="2" t="s">
        <v>2977</v>
      </c>
      <c r="W8" s="1" t="s">
        <v>1515</v>
      </c>
      <c r="X8" s="1" t="s">
        <v>2978</v>
      </c>
      <c r="Y8" s="1" t="s">
        <v>2979</v>
      </c>
      <c r="Z8" s="1" t="s">
        <v>2980</v>
      </c>
      <c r="AA8" s="2" t="s">
        <v>2981</v>
      </c>
      <c r="AB8" s="2" t="s">
        <v>2982</v>
      </c>
    </row>
    <row r="9" spans="1:28" ht="225">
      <c r="A9" s="1">
        <v>12701</v>
      </c>
      <c r="B9" s="1" t="s">
        <v>99</v>
      </c>
      <c r="C9" s="1" t="s">
        <v>100</v>
      </c>
      <c r="D9" s="1" t="s">
        <v>120</v>
      </c>
      <c r="E9" s="1" t="s">
        <v>63</v>
      </c>
      <c r="F9" s="1" t="s">
        <v>775</v>
      </c>
      <c r="G9" s="1" t="s">
        <v>784</v>
      </c>
      <c r="H9" s="1">
        <v>9</v>
      </c>
      <c r="I9" s="1" t="s">
        <v>22</v>
      </c>
      <c r="J9" s="1" t="s">
        <v>65</v>
      </c>
      <c r="K9" s="1" t="s">
        <v>135</v>
      </c>
      <c r="L9" s="1" t="s">
        <v>224</v>
      </c>
      <c r="M9" s="1" t="s">
        <v>225</v>
      </c>
      <c r="N9" s="1" t="s">
        <v>2983</v>
      </c>
      <c r="O9" s="1" t="s">
        <v>2984</v>
      </c>
      <c r="P9" s="1" t="s">
        <v>2985</v>
      </c>
      <c r="Q9" s="1" t="s">
        <v>230</v>
      </c>
      <c r="R9" s="1" t="s">
        <v>2986</v>
      </c>
      <c r="S9" s="1" t="s">
        <v>2987</v>
      </c>
      <c r="T9" s="2" t="s">
        <v>2988</v>
      </c>
      <c r="U9" s="2" t="s">
        <v>2989</v>
      </c>
      <c r="V9" s="2" t="s">
        <v>2990</v>
      </c>
      <c r="X9" s="1" t="s">
        <v>2991</v>
      </c>
      <c r="Z9" s="1" t="s">
        <v>2992</v>
      </c>
      <c r="AA9" s="1" t="s">
        <v>2993</v>
      </c>
      <c r="AB9" s="2" t="s">
        <v>2994</v>
      </c>
    </row>
    <row r="10" spans="1:28" ht="45">
      <c r="A10" s="1">
        <v>12505</v>
      </c>
      <c r="B10" s="1" t="s">
        <v>17</v>
      </c>
      <c r="C10" s="1" t="s">
        <v>18</v>
      </c>
      <c r="D10" s="1" t="s">
        <v>19</v>
      </c>
      <c r="E10" s="1" t="s">
        <v>20</v>
      </c>
      <c r="F10" s="1" t="s">
        <v>2</v>
      </c>
      <c r="G10" s="1" t="s">
        <v>21</v>
      </c>
      <c r="H10" s="1">
        <v>9</v>
      </c>
      <c r="I10" s="1" t="s">
        <v>22</v>
      </c>
      <c r="J10" s="1" t="s">
        <v>23</v>
      </c>
      <c r="K10" s="1" t="s">
        <v>24</v>
      </c>
      <c r="L10" s="1" t="s">
        <v>0</v>
      </c>
      <c r="M10" s="1" t="s">
        <v>1</v>
      </c>
      <c r="N10" s="1" t="s">
        <v>2995</v>
      </c>
      <c r="O10" s="1" t="s">
        <v>2996</v>
      </c>
      <c r="Q10" s="1" t="s">
        <v>6</v>
      </c>
      <c r="T10" s="1" t="s">
        <v>9</v>
      </c>
      <c r="U10" s="1" t="s">
        <v>10</v>
      </c>
      <c r="V10" s="1" t="s">
        <v>2997</v>
      </c>
      <c r="W10" s="1" t="s">
        <v>12</v>
      </c>
      <c r="Z10" s="1" t="s">
        <v>2998</v>
      </c>
      <c r="AA10" s="1" t="s">
        <v>9</v>
      </c>
      <c r="AB10" s="1" t="s">
        <v>14</v>
      </c>
    </row>
    <row r="11" spans="1:28" ht="236.25">
      <c r="A11" s="1">
        <v>12501</v>
      </c>
      <c r="B11" s="1" t="s">
        <v>99</v>
      </c>
      <c r="C11" s="1" t="s">
        <v>194</v>
      </c>
      <c r="D11" s="1" t="s">
        <v>99</v>
      </c>
      <c r="E11" s="1" t="s">
        <v>20</v>
      </c>
      <c r="F11" s="1" t="s">
        <v>737</v>
      </c>
      <c r="G11" s="1" t="s">
        <v>743</v>
      </c>
      <c r="H11" s="1">
        <v>9</v>
      </c>
      <c r="I11" s="1" t="s">
        <v>22</v>
      </c>
      <c r="J11" s="1" t="s">
        <v>65</v>
      </c>
      <c r="K11" s="1" t="s">
        <v>135</v>
      </c>
      <c r="L11" s="1" t="s">
        <v>335</v>
      </c>
      <c r="M11" s="1" t="s">
        <v>336</v>
      </c>
      <c r="N11" s="1" t="s">
        <v>738</v>
      </c>
      <c r="O11" s="1" t="s">
        <v>2999</v>
      </c>
      <c r="P11" s="1" t="s">
        <v>3000</v>
      </c>
      <c r="Q11" s="1" t="s">
        <v>436</v>
      </c>
      <c r="R11" s="1" t="s">
        <v>32</v>
      </c>
      <c r="S11" s="1" t="s">
        <v>3001</v>
      </c>
      <c r="T11" s="2" t="s">
        <v>3002</v>
      </c>
      <c r="U11" s="2" t="s">
        <v>3003</v>
      </c>
      <c r="V11" s="1" t="s">
        <v>3004</v>
      </c>
      <c r="X11" s="1" t="s">
        <v>3005</v>
      </c>
      <c r="Y11" s="1" t="s">
        <v>3006</v>
      </c>
      <c r="Z11" s="1" t="s">
        <v>2232</v>
      </c>
      <c r="AA11" s="2" t="s">
        <v>3007</v>
      </c>
      <c r="AB11" s="2" t="s">
        <v>3008</v>
      </c>
    </row>
    <row r="12" spans="1:28" ht="236.25">
      <c r="A12" s="1">
        <v>12501</v>
      </c>
      <c r="B12" s="1" t="s">
        <v>99</v>
      </c>
      <c r="C12" s="1" t="s">
        <v>194</v>
      </c>
      <c r="D12" s="1" t="s">
        <v>197</v>
      </c>
      <c r="E12" s="1" t="s">
        <v>20</v>
      </c>
      <c r="F12" s="1" t="s">
        <v>737</v>
      </c>
      <c r="G12" s="1" t="s">
        <v>743</v>
      </c>
      <c r="H12" s="1">
        <v>9</v>
      </c>
      <c r="I12" s="1" t="s">
        <v>22</v>
      </c>
      <c r="J12" s="1" t="s">
        <v>65</v>
      </c>
      <c r="K12" s="1" t="s">
        <v>135</v>
      </c>
      <c r="L12" s="1" t="s">
        <v>335</v>
      </c>
      <c r="M12" s="1" t="s">
        <v>336</v>
      </c>
      <c r="N12" s="1" t="s">
        <v>738</v>
      </c>
      <c r="O12" s="1" t="s">
        <v>2999</v>
      </c>
      <c r="P12" s="1" t="s">
        <v>3000</v>
      </c>
      <c r="Q12" s="1" t="s">
        <v>436</v>
      </c>
      <c r="R12" s="1" t="s">
        <v>32</v>
      </c>
      <c r="S12" s="1" t="s">
        <v>3001</v>
      </c>
      <c r="T12" s="2" t="s">
        <v>3002</v>
      </c>
      <c r="U12" s="2" t="s">
        <v>3003</v>
      </c>
      <c r="V12" s="1" t="s">
        <v>3004</v>
      </c>
      <c r="X12" s="1" t="s">
        <v>3005</v>
      </c>
      <c r="Y12" s="1" t="s">
        <v>3006</v>
      </c>
      <c r="Z12" s="1" t="s">
        <v>2232</v>
      </c>
      <c r="AA12" s="2" t="s">
        <v>3007</v>
      </c>
      <c r="AB12" s="2" t="s">
        <v>3008</v>
      </c>
    </row>
    <row r="13" spans="1:28" ht="123.75">
      <c r="A13" s="1">
        <v>12501</v>
      </c>
      <c r="B13" s="1" t="s">
        <v>99</v>
      </c>
      <c r="C13" s="1" t="s">
        <v>194</v>
      </c>
      <c r="D13" s="1" t="s">
        <v>99</v>
      </c>
      <c r="E13" s="1" t="s">
        <v>20</v>
      </c>
      <c r="F13" s="1" t="s">
        <v>723</v>
      </c>
      <c r="G13" s="1" t="s">
        <v>736</v>
      </c>
      <c r="H13" s="1">
        <v>9</v>
      </c>
      <c r="I13" s="1" t="s">
        <v>22</v>
      </c>
      <c r="J13" s="1" t="s">
        <v>65</v>
      </c>
      <c r="K13" s="1" t="s">
        <v>135</v>
      </c>
      <c r="L13" s="1" t="s">
        <v>335</v>
      </c>
      <c r="M13" s="1" t="s">
        <v>336</v>
      </c>
      <c r="N13" s="1" t="s">
        <v>3009</v>
      </c>
      <c r="O13" s="1" t="s">
        <v>2999</v>
      </c>
      <c r="P13" s="1" t="s">
        <v>3010</v>
      </c>
      <c r="Q13" s="1" t="s">
        <v>3011</v>
      </c>
      <c r="T13" s="2" t="s">
        <v>3012</v>
      </c>
      <c r="U13" s="2" t="s">
        <v>3013</v>
      </c>
      <c r="V13" s="1" t="s">
        <v>3014</v>
      </c>
      <c r="X13" s="1" t="s">
        <v>3015</v>
      </c>
      <c r="Z13" s="1" t="s">
        <v>3016</v>
      </c>
      <c r="AA13" s="2" t="s">
        <v>3017</v>
      </c>
      <c r="AB13" s="2" t="s">
        <v>3018</v>
      </c>
    </row>
    <row r="14" spans="1:28" ht="123.75">
      <c r="A14" s="1">
        <v>12503</v>
      </c>
      <c r="B14" s="1" t="s">
        <v>163</v>
      </c>
      <c r="C14" s="1" t="s">
        <v>42</v>
      </c>
      <c r="D14" s="1" t="s">
        <v>19</v>
      </c>
      <c r="E14" s="1" t="s">
        <v>20</v>
      </c>
      <c r="F14" s="1" t="s">
        <v>723</v>
      </c>
      <c r="G14" s="1" t="s">
        <v>736</v>
      </c>
      <c r="H14" s="1">
        <v>9</v>
      </c>
      <c r="I14" s="1" t="s">
        <v>22</v>
      </c>
      <c r="J14" s="1" t="s">
        <v>65</v>
      </c>
      <c r="K14" s="1" t="s">
        <v>135</v>
      </c>
      <c r="L14" s="1" t="s">
        <v>335</v>
      </c>
      <c r="M14" s="1" t="s">
        <v>336</v>
      </c>
      <c r="N14" s="1" t="s">
        <v>3009</v>
      </c>
      <c r="O14" s="1" t="s">
        <v>2999</v>
      </c>
      <c r="P14" s="1" t="s">
        <v>3010</v>
      </c>
      <c r="Q14" s="1" t="s">
        <v>3011</v>
      </c>
      <c r="T14" s="2" t="s">
        <v>3012</v>
      </c>
      <c r="U14" s="2" t="s">
        <v>3013</v>
      </c>
      <c r="V14" s="1" t="s">
        <v>3014</v>
      </c>
      <c r="X14" s="1" t="s">
        <v>3015</v>
      </c>
      <c r="Z14" s="1" t="s">
        <v>3016</v>
      </c>
      <c r="AA14" s="2" t="s">
        <v>3017</v>
      </c>
      <c r="AB14" s="2" t="s">
        <v>3018</v>
      </c>
    </row>
    <row r="15" spans="1:28" ht="123.75">
      <c r="A15" s="1">
        <v>12505</v>
      </c>
      <c r="B15" s="1" t="s">
        <v>17</v>
      </c>
      <c r="C15" s="1" t="s">
        <v>18</v>
      </c>
      <c r="D15" s="1" t="s">
        <v>19</v>
      </c>
      <c r="E15" s="1" t="s">
        <v>20</v>
      </c>
      <c r="F15" s="1" t="s">
        <v>723</v>
      </c>
      <c r="G15" s="1" t="s">
        <v>736</v>
      </c>
      <c r="H15" s="1">
        <v>9</v>
      </c>
      <c r="I15" s="1" t="s">
        <v>22</v>
      </c>
      <c r="J15" s="1" t="s">
        <v>65</v>
      </c>
      <c r="K15" s="1" t="s">
        <v>135</v>
      </c>
      <c r="L15" s="1" t="s">
        <v>335</v>
      </c>
      <c r="M15" s="1" t="s">
        <v>336</v>
      </c>
      <c r="N15" s="1" t="s">
        <v>3009</v>
      </c>
      <c r="O15" s="1" t="s">
        <v>2999</v>
      </c>
      <c r="P15" s="1" t="s">
        <v>3010</v>
      </c>
      <c r="Q15" s="1" t="s">
        <v>3011</v>
      </c>
      <c r="T15" s="2" t="s">
        <v>3012</v>
      </c>
      <c r="U15" s="2" t="s">
        <v>3013</v>
      </c>
      <c r="V15" s="1" t="s">
        <v>3014</v>
      </c>
      <c r="X15" s="1" t="s">
        <v>3015</v>
      </c>
      <c r="Z15" s="1" t="s">
        <v>3016</v>
      </c>
      <c r="AA15" s="2" t="s">
        <v>3017</v>
      </c>
      <c r="AB15" s="2" t="s">
        <v>3018</v>
      </c>
    </row>
    <row r="16" spans="1:28" ht="157.5">
      <c r="A16" s="1">
        <v>12701</v>
      </c>
      <c r="B16" s="1" t="s">
        <v>99</v>
      </c>
      <c r="C16" s="1" t="s">
        <v>100</v>
      </c>
      <c r="D16" s="1" t="s">
        <v>120</v>
      </c>
      <c r="E16" s="1" t="s">
        <v>63</v>
      </c>
      <c r="F16" s="1" t="s">
        <v>675</v>
      </c>
      <c r="G16" s="1" t="s">
        <v>690</v>
      </c>
      <c r="H16" s="1">
        <v>9</v>
      </c>
      <c r="I16" s="1" t="s">
        <v>22</v>
      </c>
      <c r="J16" s="1" t="s">
        <v>65</v>
      </c>
      <c r="K16" s="1" t="s">
        <v>691</v>
      </c>
      <c r="L16" s="1" t="s">
        <v>1133</v>
      </c>
      <c r="M16" s="1" t="s">
        <v>1134</v>
      </c>
      <c r="N16" s="1" t="s">
        <v>2961</v>
      </c>
      <c r="O16" s="1" t="s">
        <v>956</v>
      </c>
      <c r="P16" s="1" t="s">
        <v>2962</v>
      </c>
      <c r="Q16" s="1" t="s">
        <v>1137</v>
      </c>
      <c r="R16" s="1" t="s">
        <v>169</v>
      </c>
      <c r="S16" s="1" t="s">
        <v>2963</v>
      </c>
      <c r="T16" s="2" t="s">
        <v>2964</v>
      </c>
      <c r="U16" s="1" t="s">
        <v>2965</v>
      </c>
      <c r="V16" s="1" t="s">
        <v>2966</v>
      </c>
      <c r="W16" s="2" t="s">
        <v>1142</v>
      </c>
      <c r="Z16" s="1" t="s">
        <v>2967</v>
      </c>
      <c r="AA16" s="2" t="s">
        <v>2968</v>
      </c>
      <c r="AB16" s="2" t="s">
        <v>2969</v>
      </c>
    </row>
    <row r="17" spans="1:28" ht="247.5">
      <c r="A17" s="1">
        <v>12501</v>
      </c>
      <c r="B17" s="1" t="s">
        <v>99</v>
      </c>
      <c r="C17" s="1" t="s">
        <v>194</v>
      </c>
      <c r="D17" s="1" t="s">
        <v>197</v>
      </c>
      <c r="E17" s="1" t="s">
        <v>20</v>
      </c>
      <c r="F17" s="1" t="s">
        <v>637</v>
      </c>
      <c r="G17" s="1" t="s">
        <v>653</v>
      </c>
      <c r="H17" s="1">
        <v>9</v>
      </c>
      <c r="I17" s="1" t="s">
        <v>22</v>
      </c>
      <c r="J17" s="1" t="s">
        <v>65</v>
      </c>
      <c r="K17" s="1" t="s">
        <v>66</v>
      </c>
      <c r="L17" s="1" t="s">
        <v>164</v>
      </c>
      <c r="M17" s="1" t="s">
        <v>404</v>
      </c>
      <c r="N17" s="1" t="s">
        <v>3019</v>
      </c>
      <c r="O17" s="1" t="s">
        <v>3020</v>
      </c>
      <c r="P17" s="1" t="s">
        <v>640</v>
      </c>
      <c r="Q17" s="1" t="s">
        <v>641</v>
      </c>
      <c r="R17" s="1" t="s">
        <v>321</v>
      </c>
      <c r="S17" s="1" t="s">
        <v>3021</v>
      </c>
      <c r="T17" s="2" t="s">
        <v>3022</v>
      </c>
      <c r="U17" s="2" t="s">
        <v>3023</v>
      </c>
      <c r="V17" s="1" t="s">
        <v>3024</v>
      </c>
      <c r="W17" s="1" t="s">
        <v>3025</v>
      </c>
      <c r="X17" s="1" t="s">
        <v>3026</v>
      </c>
      <c r="Y17" s="1" t="s">
        <v>649</v>
      </c>
      <c r="Z17" s="1" t="s">
        <v>3027</v>
      </c>
      <c r="AA17" s="1" t="s">
        <v>3028</v>
      </c>
      <c r="AB17" s="2" t="s">
        <v>652</v>
      </c>
    </row>
    <row r="18" spans="1:28" ht="236.25">
      <c r="A18" s="1">
        <v>12504</v>
      </c>
      <c r="B18" s="1" t="s">
        <v>41</v>
      </c>
      <c r="C18" s="1" t="s">
        <v>42</v>
      </c>
      <c r="D18" s="1" t="s">
        <v>19</v>
      </c>
      <c r="E18" s="1" t="s">
        <v>20</v>
      </c>
      <c r="F18" s="1" t="s">
        <v>27</v>
      </c>
      <c r="G18" s="1" t="s">
        <v>43</v>
      </c>
      <c r="H18" s="1">
        <v>9</v>
      </c>
      <c r="I18" s="1" t="s">
        <v>22</v>
      </c>
      <c r="J18" s="1" t="s">
        <v>23</v>
      </c>
      <c r="K18" s="1" t="s">
        <v>44</v>
      </c>
      <c r="L18" s="1" t="s">
        <v>25</v>
      </c>
      <c r="M18" s="1" t="s">
        <v>26</v>
      </c>
      <c r="N18" s="1" t="s">
        <v>28</v>
      </c>
      <c r="O18" s="1" t="s">
        <v>3029</v>
      </c>
      <c r="Q18" s="1" t="s">
        <v>31</v>
      </c>
      <c r="R18" s="1" t="s">
        <v>256</v>
      </c>
      <c r="S18" s="1" t="s">
        <v>3030</v>
      </c>
      <c r="T18" s="2" t="s">
        <v>3031</v>
      </c>
      <c r="U18" s="1" t="s">
        <v>35</v>
      </c>
      <c r="V18" s="2" t="s">
        <v>36</v>
      </c>
      <c r="Y18" s="2" t="s">
        <v>3032</v>
      </c>
      <c r="Z18" s="1" t="s">
        <v>3033</v>
      </c>
      <c r="AA18" s="2" t="s">
        <v>3034</v>
      </c>
      <c r="AB18" s="2" t="s">
        <v>3035</v>
      </c>
    </row>
    <row r="19" spans="1:28" ht="225">
      <c r="A19" s="1">
        <v>12701</v>
      </c>
      <c r="B19" s="1" t="s">
        <v>99</v>
      </c>
      <c r="C19" s="1" t="s">
        <v>100</v>
      </c>
      <c r="D19" s="1" t="s">
        <v>121</v>
      </c>
      <c r="E19" s="1" t="s">
        <v>63</v>
      </c>
      <c r="F19" s="1" t="s">
        <v>775</v>
      </c>
      <c r="G19" s="1" t="s">
        <v>784</v>
      </c>
      <c r="H19" s="1">
        <v>9</v>
      </c>
      <c r="I19" s="1" t="s">
        <v>22</v>
      </c>
      <c r="J19" s="1" t="s">
        <v>65</v>
      </c>
      <c r="K19" s="1" t="s">
        <v>135</v>
      </c>
      <c r="L19" s="1" t="s">
        <v>224</v>
      </c>
      <c r="M19" s="1" t="s">
        <v>225</v>
      </c>
      <c r="N19" s="1" t="s">
        <v>2983</v>
      </c>
      <c r="O19" s="1" t="s">
        <v>2984</v>
      </c>
      <c r="P19" s="1" t="s">
        <v>2985</v>
      </c>
      <c r="Q19" s="1" t="s">
        <v>230</v>
      </c>
      <c r="R19" s="1" t="s">
        <v>2986</v>
      </c>
      <c r="S19" s="1" t="s">
        <v>2987</v>
      </c>
      <c r="T19" s="2" t="s">
        <v>2988</v>
      </c>
      <c r="U19" s="2" t="s">
        <v>2989</v>
      </c>
      <c r="V19" s="2" t="s">
        <v>2990</v>
      </c>
      <c r="X19" s="1" t="s">
        <v>2991</v>
      </c>
      <c r="Z19" s="1" t="s">
        <v>2992</v>
      </c>
      <c r="AA19" s="1" t="s">
        <v>2993</v>
      </c>
      <c r="AB19" s="2" t="s">
        <v>2994</v>
      </c>
    </row>
    <row r="20" spans="1:28" ht="225">
      <c r="A20" s="1">
        <v>12701</v>
      </c>
      <c r="B20" s="1" t="s">
        <v>99</v>
      </c>
      <c r="C20" s="1" t="s">
        <v>100</v>
      </c>
      <c r="D20" s="1" t="s">
        <v>101</v>
      </c>
      <c r="E20" s="1" t="s">
        <v>63</v>
      </c>
      <c r="F20" s="1" t="s">
        <v>775</v>
      </c>
      <c r="G20" s="1" t="s">
        <v>784</v>
      </c>
      <c r="H20" s="1">
        <v>9</v>
      </c>
      <c r="I20" s="1" t="s">
        <v>22</v>
      </c>
      <c r="J20" s="1" t="s">
        <v>65</v>
      </c>
      <c r="K20" s="1" t="s">
        <v>135</v>
      </c>
      <c r="L20" s="1" t="s">
        <v>224</v>
      </c>
      <c r="M20" s="1" t="s">
        <v>225</v>
      </c>
      <c r="N20" s="1" t="s">
        <v>2983</v>
      </c>
      <c r="O20" s="1" t="s">
        <v>2984</v>
      </c>
      <c r="P20" s="1" t="s">
        <v>2985</v>
      </c>
      <c r="Q20" s="1" t="s">
        <v>230</v>
      </c>
      <c r="R20" s="1" t="s">
        <v>2986</v>
      </c>
      <c r="S20" s="1" t="s">
        <v>2987</v>
      </c>
      <c r="T20" s="2" t="s">
        <v>2988</v>
      </c>
      <c r="U20" s="2" t="s">
        <v>2989</v>
      </c>
      <c r="V20" s="2" t="s">
        <v>2990</v>
      </c>
      <c r="X20" s="1" t="s">
        <v>2991</v>
      </c>
      <c r="Z20" s="1" t="s">
        <v>2992</v>
      </c>
      <c r="AA20" s="1" t="s">
        <v>2993</v>
      </c>
      <c r="AB20" s="2" t="s">
        <v>2994</v>
      </c>
    </row>
    <row r="21" spans="1:28" ht="225">
      <c r="A21" s="1">
        <v>12703</v>
      </c>
      <c r="B21" s="1" t="s">
        <v>61</v>
      </c>
      <c r="C21" s="1" t="s">
        <v>62</v>
      </c>
      <c r="D21" s="1" t="s">
        <v>19</v>
      </c>
      <c r="E21" s="1" t="s">
        <v>63</v>
      </c>
      <c r="F21" s="1" t="s">
        <v>775</v>
      </c>
      <c r="G21" s="1" t="s">
        <v>784</v>
      </c>
      <c r="H21" s="1">
        <v>9</v>
      </c>
      <c r="I21" s="1" t="s">
        <v>22</v>
      </c>
      <c r="J21" s="1" t="s">
        <v>73</v>
      </c>
      <c r="K21" s="1" t="s">
        <v>135</v>
      </c>
      <c r="L21" s="1" t="s">
        <v>224</v>
      </c>
      <c r="M21" s="1" t="s">
        <v>225</v>
      </c>
      <c r="N21" s="1" t="s">
        <v>2983</v>
      </c>
      <c r="O21" s="1" t="s">
        <v>2984</v>
      </c>
      <c r="P21" s="1" t="s">
        <v>2985</v>
      </c>
      <c r="Q21" s="1" t="s">
        <v>230</v>
      </c>
      <c r="R21" s="1" t="s">
        <v>2986</v>
      </c>
      <c r="S21" s="1" t="s">
        <v>2987</v>
      </c>
      <c r="T21" s="2" t="s">
        <v>2988</v>
      </c>
      <c r="U21" s="2" t="s">
        <v>2989</v>
      </c>
      <c r="V21" s="2" t="s">
        <v>2990</v>
      </c>
      <c r="X21" s="1" t="s">
        <v>2991</v>
      </c>
      <c r="Z21" s="1" t="s">
        <v>2992</v>
      </c>
      <c r="AA21" s="1" t="s">
        <v>2993</v>
      </c>
      <c r="AB21" s="2" t="s">
        <v>2994</v>
      </c>
    </row>
    <row r="22" spans="1:28" ht="157.5">
      <c r="A22" s="1">
        <v>12703</v>
      </c>
      <c r="B22" s="1" t="s">
        <v>61</v>
      </c>
      <c r="C22" s="1" t="s">
        <v>62</v>
      </c>
      <c r="D22" s="1" t="s">
        <v>19</v>
      </c>
      <c r="E22" s="1" t="s">
        <v>63</v>
      </c>
      <c r="F22" s="1" t="s">
        <v>785</v>
      </c>
      <c r="G22" s="1" t="s">
        <v>801</v>
      </c>
      <c r="H22" s="1">
        <v>9</v>
      </c>
      <c r="I22" s="1" t="s">
        <v>22</v>
      </c>
      <c r="J22" s="1" t="s">
        <v>65</v>
      </c>
      <c r="K22" s="1" t="s">
        <v>802</v>
      </c>
      <c r="L22" s="1" t="s">
        <v>447</v>
      </c>
      <c r="M22" s="1" t="s">
        <v>448</v>
      </c>
      <c r="N22" s="1" t="s">
        <v>3036</v>
      </c>
      <c r="O22" s="1" t="s">
        <v>787</v>
      </c>
      <c r="P22" s="1" t="s">
        <v>788</v>
      </c>
      <c r="Q22" s="1" t="s">
        <v>789</v>
      </c>
      <c r="R22" s="1" t="s">
        <v>790</v>
      </c>
      <c r="S22" s="1" t="s">
        <v>3037</v>
      </c>
      <c r="T22" s="2" t="s">
        <v>3038</v>
      </c>
      <c r="U22" s="2" t="s">
        <v>3039</v>
      </c>
      <c r="V22" s="2" t="s">
        <v>3040</v>
      </c>
      <c r="W22" s="1" t="s">
        <v>3041</v>
      </c>
      <c r="X22" s="2" t="s">
        <v>3042</v>
      </c>
      <c r="Y22" s="2" t="s">
        <v>3043</v>
      </c>
      <c r="Z22" s="2" t="s">
        <v>3044</v>
      </c>
      <c r="AA22" s="2" t="s">
        <v>3045</v>
      </c>
      <c r="AB22" s="2" t="s">
        <v>3043</v>
      </c>
    </row>
    <row r="23" spans="1:28" ht="191.25">
      <c r="A23" s="1">
        <v>12701</v>
      </c>
      <c r="B23" s="1" t="s">
        <v>99</v>
      </c>
      <c r="C23" s="1" t="s">
        <v>100</v>
      </c>
      <c r="D23" s="1" t="s">
        <v>101</v>
      </c>
      <c r="E23" s="1" t="s">
        <v>63</v>
      </c>
      <c r="F23" s="1" t="s">
        <v>69</v>
      </c>
      <c r="G23" s="1" t="s">
        <v>72</v>
      </c>
      <c r="H23" s="1">
        <v>9</v>
      </c>
      <c r="I23" s="1" t="s">
        <v>22</v>
      </c>
      <c r="J23" s="1" t="s">
        <v>65</v>
      </c>
      <c r="K23" s="1" t="s">
        <v>74</v>
      </c>
      <c r="L23" s="1" t="s">
        <v>1166</v>
      </c>
      <c r="M23" s="1" t="s">
        <v>1167</v>
      </c>
      <c r="N23" s="1" t="s">
        <v>3046</v>
      </c>
      <c r="O23" s="1" t="s">
        <v>3047</v>
      </c>
      <c r="P23" s="1" t="s">
        <v>3048</v>
      </c>
      <c r="Q23" s="1" t="s">
        <v>1169</v>
      </c>
      <c r="R23" s="1" t="s">
        <v>169</v>
      </c>
      <c r="S23" s="1" t="s">
        <v>3049</v>
      </c>
      <c r="T23" s="2" t="s">
        <v>3050</v>
      </c>
      <c r="U23" s="1" t="s">
        <v>3051</v>
      </c>
      <c r="V23" s="1" t="s">
        <v>3052</v>
      </c>
      <c r="W23" s="2" t="s">
        <v>3053</v>
      </c>
      <c r="X23" s="1" t="s">
        <v>3054</v>
      </c>
      <c r="Y23" s="2" t="s">
        <v>3055</v>
      </c>
      <c r="Z23" s="1" t="s">
        <v>3056</v>
      </c>
      <c r="AA23" s="2" t="s">
        <v>3057</v>
      </c>
      <c r="AB23" s="2" t="s">
        <v>3058</v>
      </c>
    </row>
    <row r="24" spans="1:28" ht="56.25">
      <c r="A24" s="1">
        <v>12701</v>
      </c>
      <c r="B24" s="1" t="s">
        <v>99</v>
      </c>
      <c r="C24" s="1" t="s">
        <v>100</v>
      </c>
      <c r="D24" s="1" t="s">
        <v>120</v>
      </c>
      <c r="E24" s="1" t="s">
        <v>63</v>
      </c>
      <c r="F24" s="1" t="s">
        <v>694</v>
      </c>
      <c r="G24" s="1" t="s">
        <v>707</v>
      </c>
      <c r="H24" s="1">
        <v>9</v>
      </c>
      <c r="I24" s="1" t="s">
        <v>22</v>
      </c>
      <c r="J24" s="1" t="s">
        <v>65</v>
      </c>
      <c r="K24" s="1" t="s">
        <v>708</v>
      </c>
      <c r="L24" s="1" t="s">
        <v>692</v>
      </c>
      <c r="M24" s="1" t="s">
        <v>693</v>
      </c>
      <c r="N24" s="1" t="s">
        <v>3059</v>
      </c>
      <c r="O24" s="1" t="s">
        <v>3060</v>
      </c>
      <c r="Q24" s="1" t="s">
        <v>697</v>
      </c>
      <c r="R24" s="1" t="s">
        <v>32</v>
      </c>
      <c r="S24" s="1" t="s">
        <v>3061</v>
      </c>
      <c r="T24" s="1" t="s">
        <v>3062</v>
      </c>
      <c r="U24" s="1" t="s">
        <v>3063</v>
      </c>
      <c r="V24" s="1" t="s">
        <v>3064</v>
      </c>
      <c r="W24" s="1" t="s">
        <v>3065</v>
      </c>
      <c r="Y24" s="1" t="s">
        <v>3066</v>
      </c>
      <c r="Z24" s="1" t="s">
        <v>3067</v>
      </c>
      <c r="AA24" s="1" t="s">
        <v>3068</v>
      </c>
      <c r="AB24" s="1" t="s">
        <v>3066</v>
      </c>
    </row>
    <row r="25" spans="1:28" ht="56.25">
      <c r="A25" s="1">
        <v>12703</v>
      </c>
      <c r="B25" s="1" t="s">
        <v>61</v>
      </c>
      <c r="C25" s="1" t="s">
        <v>62</v>
      </c>
      <c r="D25" s="1" t="s">
        <v>19</v>
      </c>
      <c r="E25" s="1" t="s">
        <v>63</v>
      </c>
      <c r="F25" s="1" t="s">
        <v>694</v>
      </c>
      <c r="G25" s="1" t="s">
        <v>707</v>
      </c>
      <c r="H25" s="1">
        <v>9</v>
      </c>
      <c r="I25" s="1" t="s">
        <v>22</v>
      </c>
      <c r="J25" s="1" t="s">
        <v>73</v>
      </c>
      <c r="K25" s="1" t="s">
        <v>708</v>
      </c>
      <c r="L25" s="1" t="s">
        <v>692</v>
      </c>
      <c r="M25" s="1" t="s">
        <v>693</v>
      </c>
      <c r="N25" s="1" t="s">
        <v>3059</v>
      </c>
      <c r="O25" s="1" t="s">
        <v>3060</v>
      </c>
      <c r="Q25" s="1" t="s">
        <v>697</v>
      </c>
      <c r="R25" s="1" t="s">
        <v>32</v>
      </c>
      <c r="S25" s="1" t="s">
        <v>3061</v>
      </c>
      <c r="T25" s="1" t="s">
        <v>3062</v>
      </c>
      <c r="U25" s="1" t="s">
        <v>3063</v>
      </c>
      <c r="V25" s="1" t="s">
        <v>3064</v>
      </c>
      <c r="W25" s="1" t="s">
        <v>3065</v>
      </c>
      <c r="Y25" s="1" t="s">
        <v>3066</v>
      </c>
      <c r="Z25" s="1" t="s">
        <v>3067</v>
      </c>
      <c r="AA25" s="1" t="s">
        <v>3068</v>
      </c>
      <c r="AB25" s="1" t="s">
        <v>3066</v>
      </c>
    </row>
    <row r="26" spans="1:28" ht="135">
      <c r="A26" s="1">
        <v>12703</v>
      </c>
      <c r="B26" s="1" t="s">
        <v>61</v>
      </c>
      <c r="C26" s="1" t="s">
        <v>62</v>
      </c>
      <c r="D26" s="1" t="s">
        <v>19</v>
      </c>
      <c r="E26" s="1" t="s">
        <v>63</v>
      </c>
      <c r="F26" s="1" t="s">
        <v>77</v>
      </c>
      <c r="G26" s="1" t="s">
        <v>93</v>
      </c>
      <c r="H26" s="1">
        <v>9</v>
      </c>
      <c r="I26" s="1" t="s">
        <v>22</v>
      </c>
      <c r="J26" s="1" t="s">
        <v>73</v>
      </c>
      <c r="K26" s="1" t="s">
        <v>95</v>
      </c>
      <c r="L26" s="1" t="s">
        <v>105</v>
      </c>
      <c r="M26" s="1" t="s">
        <v>1931</v>
      </c>
      <c r="N26" s="1" t="s">
        <v>3069</v>
      </c>
      <c r="O26" s="1" t="s">
        <v>3070</v>
      </c>
      <c r="Q26" s="1" t="s">
        <v>1934</v>
      </c>
      <c r="R26" s="1" t="s">
        <v>3071</v>
      </c>
      <c r="S26" s="1" t="s">
        <v>1935</v>
      </c>
      <c r="T26" s="2" t="s">
        <v>3072</v>
      </c>
      <c r="U26" s="2" t="s">
        <v>3073</v>
      </c>
      <c r="V26" s="1" t="s">
        <v>3074</v>
      </c>
      <c r="W26" s="1" t="s">
        <v>3075</v>
      </c>
      <c r="X26" s="1" t="s">
        <v>3076</v>
      </c>
      <c r="Y26" s="2" t="s">
        <v>3077</v>
      </c>
      <c r="Z26" s="1" t="s">
        <v>3078</v>
      </c>
      <c r="AA26" s="2" t="s">
        <v>3079</v>
      </c>
      <c r="AB26" s="2" t="s">
        <v>3080</v>
      </c>
    </row>
    <row r="27" spans="1:28" ht="135">
      <c r="A27" s="1">
        <v>12701</v>
      </c>
      <c r="B27" s="1" t="s">
        <v>99</v>
      </c>
      <c r="C27" s="1" t="s">
        <v>100</v>
      </c>
      <c r="D27" s="1" t="s">
        <v>120</v>
      </c>
      <c r="E27" s="1" t="s">
        <v>63</v>
      </c>
      <c r="F27" s="1" t="s">
        <v>124</v>
      </c>
      <c r="G27" s="1" t="s">
        <v>134</v>
      </c>
      <c r="H27" s="1">
        <v>9</v>
      </c>
      <c r="I27" s="1" t="s">
        <v>22</v>
      </c>
      <c r="J27" s="1" t="s">
        <v>65</v>
      </c>
      <c r="K27" s="1" t="s">
        <v>135</v>
      </c>
      <c r="L27" s="1" t="s">
        <v>198</v>
      </c>
      <c r="M27" s="1" t="s">
        <v>199</v>
      </c>
      <c r="N27" s="1" t="s">
        <v>3081</v>
      </c>
      <c r="O27" s="1" t="s">
        <v>3082</v>
      </c>
      <c r="Q27" s="1" t="s">
        <v>973</v>
      </c>
      <c r="R27" s="1" t="s">
        <v>256</v>
      </c>
      <c r="S27" s="1" t="s">
        <v>3083</v>
      </c>
      <c r="T27" s="1" t="s">
        <v>3084</v>
      </c>
      <c r="U27" s="2" t="s">
        <v>3085</v>
      </c>
      <c r="V27" s="2" t="s">
        <v>3086</v>
      </c>
      <c r="W27" s="1" t="s">
        <v>3087</v>
      </c>
      <c r="Z27" s="1" t="s">
        <v>3088</v>
      </c>
      <c r="AA27" s="1" t="s">
        <v>3089</v>
      </c>
      <c r="AB27" s="2" t="s">
        <v>3090</v>
      </c>
    </row>
    <row r="28" spans="1:28" ht="135">
      <c r="A28" s="1">
        <v>12701</v>
      </c>
      <c r="B28" s="1" t="s">
        <v>99</v>
      </c>
      <c r="C28" s="1" t="s">
        <v>100</v>
      </c>
      <c r="D28" s="1" t="s">
        <v>121</v>
      </c>
      <c r="E28" s="1" t="s">
        <v>63</v>
      </c>
      <c r="F28" s="1" t="s">
        <v>124</v>
      </c>
      <c r="G28" s="1" t="s">
        <v>134</v>
      </c>
      <c r="H28" s="1">
        <v>9</v>
      </c>
      <c r="I28" s="1" t="s">
        <v>22</v>
      </c>
      <c r="J28" s="1" t="s">
        <v>65</v>
      </c>
      <c r="K28" s="1" t="s">
        <v>135</v>
      </c>
      <c r="L28" s="1" t="s">
        <v>198</v>
      </c>
      <c r="M28" s="1" t="s">
        <v>199</v>
      </c>
      <c r="N28" s="1" t="s">
        <v>3081</v>
      </c>
      <c r="O28" s="1" t="s">
        <v>3082</v>
      </c>
      <c r="Q28" s="1" t="s">
        <v>973</v>
      </c>
      <c r="R28" s="1" t="s">
        <v>256</v>
      </c>
      <c r="S28" s="1" t="s">
        <v>3083</v>
      </c>
      <c r="T28" s="1" t="s">
        <v>3084</v>
      </c>
      <c r="U28" s="2" t="s">
        <v>3085</v>
      </c>
      <c r="V28" s="2" t="s">
        <v>3086</v>
      </c>
      <c r="W28" s="1" t="s">
        <v>3087</v>
      </c>
      <c r="Z28" s="1" t="s">
        <v>3088</v>
      </c>
      <c r="AA28" s="1" t="s">
        <v>3089</v>
      </c>
      <c r="AB28" s="2" t="s">
        <v>3090</v>
      </c>
    </row>
    <row r="29" spans="1:28" ht="135">
      <c r="A29" s="1">
        <v>12701</v>
      </c>
      <c r="B29" s="1" t="s">
        <v>99</v>
      </c>
      <c r="C29" s="1" t="s">
        <v>100</v>
      </c>
      <c r="D29" s="1" t="s">
        <v>101</v>
      </c>
      <c r="E29" s="1" t="s">
        <v>63</v>
      </c>
      <c r="F29" s="1" t="s">
        <v>124</v>
      </c>
      <c r="G29" s="1" t="s">
        <v>134</v>
      </c>
      <c r="H29" s="1">
        <v>9</v>
      </c>
      <c r="I29" s="1" t="s">
        <v>22</v>
      </c>
      <c r="J29" s="1" t="s">
        <v>65</v>
      </c>
      <c r="K29" s="1" t="s">
        <v>135</v>
      </c>
      <c r="L29" s="1" t="s">
        <v>198</v>
      </c>
      <c r="M29" s="1" t="s">
        <v>199</v>
      </c>
      <c r="N29" s="1" t="s">
        <v>3081</v>
      </c>
      <c r="O29" s="1" t="s">
        <v>3082</v>
      </c>
      <c r="Q29" s="1" t="s">
        <v>973</v>
      </c>
      <c r="R29" s="1" t="s">
        <v>256</v>
      </c>
      <c r="S29" s="1" t="s">
        <v>3083</v>
      </c>
      <c r="T29" s="1" t="s">
        <v>3084</v>
      </c>
      <c r="U29" s="2" t="s">
        <v>3085</v>
      </c>
      <c r="V29" s="2" t="s">
        <v>3086</v>
      </c>
      <c r="W29" s="1" t="s">
        <v>3087</v>
      </c>
      <c r="Z29" s="1" t="s">
        <v>3088</v>
      </c>
      <c r="AA29" s="1" t="s">
        <v>3089</v>
      </c>
      <c r="AB29" s="2" t="s">
        <v>3090</v>
      </c>
    </row>
    <row r="30" spans="1:28" ht="135">
      <c r="A30" s="1">
        <v>12703</v>
      </c>
      <c r="B30" s="1" t="s">
        <v>61</v>
      </c>
      <c r="C30" s="1" t="s">
        <v>62</v>
      </c>
      <c r="D30" s="1" t="s">
        <v>19</v>
      </c>
      <c r="E30" s="1" t="s">
        <v>63</v>
      </c>
      <c r="F30" s="1" t="s">
        <v>124</v>
      </c>
      <c r="G30" s="1" t="s">
        <v>134</v>
      </c>
      <c r="H30" s="1">
        <v>9</v>
      </c>
      <c r="I30" s="1" t="s">
        <v>22</v>
      </c>
      <c r="J30" s="1" t="s">
        <v>65</v>
      </c>
      <c r="K30" s="1" t="s">
        <v>135</v>
      </c>
      <c r="L30" s="1" t="s">
        <v>198</v>
      </c>
      <c r="M30" s="1" t="s">
        <v>199</v>
      </c>
      <c r="N30" s="1" t="s">
        <v>3081</v>
      </c>
      <c r="O30" s="1" t="s">
        <v>3082</v>
      </c>
      <c r="Q30" s="1" t="s">
        <v>973</v>
      </c>
      <c r="R30" s="1" t="s">
        <v>256</v>
      </c>
      <c r="S30" s="1" t="s">
        <v>3083</v>
      </c>
      <c r="T30" s="1" t="s">
        <v>3084</v>
      </c>
      <c r="U30" s="2" t="s">
        <v>3085</v>
      </c>
      <c r="V30" s="2" t="s">
        <v>3086</v>
      </c>
      <c r="W30" s="1" t="s">
        <v>3087</v>
      </c>
      <c r="Z30" s="1" t="s">
        <v>3088</v>
      </c>
      <c r="AA30" s="1" t="s">
        <v>3089</v>
      </c>
      <c r="AB30" s="2" t="s">
        <v>3090</v>
      </c>
    </row>
    <row r="31" spans="1:28" ht="157.5">
      <c r="A31" s="1">
        <v>12701</v>
      </c>
      <c r="B31" s="1" t="s">
        <v>99</v>
      </c>
      <c r="C31" s="1" t="s">
        <v>100</v>
      </c>
      <c r="D31" s="1" t="s">
        <v>120</v>
      </c>
      <c r="E31" s="1" t="s">
        <v>63</v>
      </c>
      <c r="F31" s="1" t="s">
        <v>656</v>
      </c>
      <c r="G31" s="1" t="s">
        <v>672</v>
      </c>
      <c r="H31" s="1">
        <v>9</v>
      </c>
      <c r="I31" s="1" t="s">
        <v>22</v>
      </c>
      <c r="J31" s="1" t="s">
        <v>65</v>
      </c>
      <c r="K31" s="1" t="s">
        <v>66</v>
      </c>
      <c r="L31" s="1" t="s">
        <v>654</v>
      </c>
      <c r="M31" s="1" t="s">
        <v>655</v>
      </c>
      <c r="N31" s="1" t="s">
        <v>3091</v>
      </c>
      <c r="O31" s="1" t="s">
        <v>3092</v>
      </c>
      <c r="P31" s="1" t="s">
        <v>3093</v>
      </c>
      <c r="Q31" s="1" t="s">
        <v>660</v>
      </c>
      <c r="R31" s="1" t="s">
        <v>3094</v>
      </c>
      <c r="S31" s="1" t="s">
        <v>3095</v>
      </c>
      <c r="T31" s="2" t="s">
        <v>3096</v>
      </c>
      <c r="U31" s="2" t="s">
        <v>3097</v>
      </c>
      <c r="V31" s="1" t="s">
        <v>750</v>
      </c>
      <c r="W31" s="1" t="s">
        <v>3098</v>
      </c>
      <c r="X31" s="2" t="s">
        <v>3099</v>
      </c>
      <c r="Y31" s="1" t="s">
        <v>3100</v>
      </c>
      <c r="Z31" s="1" t="s">
        <v>3101</v>
      </c>
      <c r="AA31" s="2" t="s">
        <v>3102</v>
      </c>
      <c r="AB31" s="2" t="s">
        <v>3103</v>
      </c>
    </row>
    <row r="32" spans="1:28" ht="157.5">
      <c r="A32" s="1">
        <v>12701</v>
      </c>
      <c r="B32" s="1" t="s">
        <v>99</v>
      </c>
      <c r="C32" s="1" t="s">
        <v>100</v>
      </c>
      <c r="D32" s="1" t="s">
        <v>121</v>
      </c>
      <c r="E32" s="1" t="s">
        <v>63</v>
      </c>
      <c r="F32" s="1" t="s">
        <v>656</v>
      </c>
      <c r="G32" s="1" t="s">
        <v>672</v>
      </c>
      <c r="H32" s="1">
        <v>9</v>
      </c>
      <c r="I32" s="1" t="s">
        <v>22</v>
      </c>
      <c r="J32" s="1" t="s">
        <v>65</v>
      </c>
      <c r="K32" s="1" t="s">
        <v>66</v>
      </c>
      <c r="L32" s="1" t="s">
        <v>654</v>
      </c>
      <c r="M32" s="1" t="s">
        <v>655</v>
      </c>
      <c r="N32" s="1" t="s">
        <v>3091</v>
      </c>
      <c r="O32" s="1" t="s">
        <v>3092</v>
      </c>
      <c r="P32" s="1" t="s">
        <v>3093</v>
      </c>
      <c r="Q32" s="1" t="s">
        <v>660</v>
      </c>
      <c r="R32" s="1" t="s">
        <v>3094</v>
      </c>
      <c r="S32" s="1" t="s">
        <v>3095</v>
      </c>
      <c r="T32" s="2" t="s">
        <v>3096</v>
      </c>
      <c r="U32" s="2" t="s">
        <v>3097</v>
      </c>
      <c r="V32" s="1" t="s">
        <v>750</v>
      </c>
      <c r="W32" s="1" t="s">
        <v>3098</v>
      </c>
      <c r="X32" s="2" t="s">
        <v>3099</v>
      </c>
      <c r="Y32" s="1" t="s">
        <v>3100</v>
      </c>
      <c r="Z32" s="1" t="s">
        <v>3101</v>
      </c>
      <c r="AA32" s="2" t="s">
        <v>3102</v>
      </c>
      <c r="AB32" s="2" t="s">
        <v>3103</v>
      </c>
    </row>
    <row r="33" spans="1:28" ht="157.5">
      <c r="A33" s="1">
        <v>12701</v>
      </c>
      <c r="B33" s="1" t="s">
        <v>99</v>
      </c>
      <c r="C33" s="1" t="s">
        <v>100</v>
      </c>
      <c r="D33" s="1" t="s">
        <v>101</v>
      </c>
      <c r="E33" s="1" t="s">
        <v>63</v>
      </c>
      <c r="F33" s="1" t="s">
        <v>656</v>
      </c>
      <c r="G33" s="1" t="s">
        <v>672</v>
      </c>
      <c r="H33" s="1">
        <v>9</v>
      </c>
      <c r="I33" s="1" t="s">
        <v>22</v>
      </c>
      <c r="J33" s="1" t="s">
        <v>65</v>
      </c>
      <c r="K33" s="1" t="s">
        <v>66</v>
      </c>
      <c r="L33" s="1" t="s">
        <v>654</v>
      </c>
      <c r="M33" s="1" t="s">
        <v>655</v>
      </c>
      <c r="N33" s="1" t="s">
        <v>3091</v>
      </c>
      <c r="O33" s="1" t="s">
        <v>3092</v>
      </c>
      <c r="P33" s="1" t="s">
        <v>3093</v>
      </c>
      <c r="Q33" s="1" t="s">
        <v>660</v>
      </c>
      <c r="R33" s="1" t="s">
        <v>3094</v>
      </c>
      <c r="S33" s="1" t="s">
        <v>3095</v>
      </c>
      <c r="T33" s="2" t="s">
        <v>3096</v>
      </c>
      <c r="U33" s="2" t="s">
        <v>3097</v>
      </c>
      <c r="V33" s="1" t="s">
        <v>750</v>
      </c>
      <c r="W33" s="1" t="s">
        <v>3098</v>
      </c>
      <c r="X33" s="2" t="s">
        <v>3099</v>
      </c>
      <c r="Y33" s="1" t="s">
        <v>3100</v>
      </c>
      <c r="Z33" s="1" t="s">
        <v>3101</v>
      </c>
      <c r="AA33" s="2" t="s">
        <v>3102</v>
      </c>
      <c r="AB33" s="2" t="s">
        <v>3103</v>
      </c>
    </row>
    <row r="34" spans="1:28" ht="157.5">
      <c r="A34" s="1">
        <v>12703</v>
      </c>
      <c r="B34" s="1" t="s">
        <v>61</v>
      </c>
      <c r="C34" s="1" t="s">
        <v>62</v>
      </c>
      <c r="D34" s="1" t="s">
        <v>19</v>
      </c>
      <c r="E34" s="1" t="s">
        <v>63</v>
      </c>
      <c r="F34" s="1" t="s">
        <v>656</v>
      </c>
      <c r="G34" s="1" t="s">
        <v>672</v>
      </c>
      <c r="H34" s="1">
        <v>9</v>
      </c>
      <c r="I34" s="1" t="s">
        <v>22</v>
      </c>
      <c r="J34" s="1" t="s">
        <v>65</v>
      </c>
      <c r="K34" s="1" t="s">
        <v>66</v>
      </c>
      <c r="L34" s="1" t="s">
        <v>654</v>
      </c>
      <c r="M34" s="1" t="s">
        <v>655</v>
      </c>
      <c r="N34" s="1" t="s">
        <v>3091</v>
      </c>
      <c r="O34" s="1" t="s">
        <v>3092</v>
      </c>
      <c r="P34" s="1" t="s">
        <v>3093</v>
      </c>
      <c r="Q34" s="1" t="s">
        <v>660</v>
      </c>
      <c r="R34" s="1" t="s">
        <v>3094</v>
      </c>
      <c r="S34" s="1" t="s">
        <v>3095</v>
      </c>
      <c r="T34" s="2" t="s">
        <v>3096</v>
      </c>
      <c r="U34" s="2" t="s">
        <v>3097</v>
      </c>
      <c r="V34" s="1" t="s">
        <v>750</v>
      </c>
      <c r="W34" s="1" t="s">
        <v>3098</v>
      </c>
      <c r="X34" s="2" t="s">
        <v>3099</v>
      </c>
      <c r="Y34" s="1" t="s">
        <v>3100</v>
      </c>
      <c r="Z34" s="1" t="s">
        <v>3101</v>
      </c>
      <c r="AA34" s="2" t="s">
        <v>3102</v>
      </c>
      <c r="AB34" s="2" t="s">
        <v>3103</v>
      </c>
    </row>
    <row r="35" spans="1:28" ht="225">
      <c r="A35" s="1">
        <v>12703</v>
      </c>
      <c r="B35" s="1" t="s">
        <v>61</v>
      </c>
      <c r="C35" s="1" t="s">
        <v>62</v>
      </c>
      <c r="D35" s="1" t="s">
        <v>19</v>
      </c>
      <c r="E35" s="1" t="s">
        <v>63</v>
      </c>
      <c r="F35" s="1" t="s">
        <v>159</v>
      </c>
      <c r="G35" s="1" t="s">
        <v>160</v>
      </c>
      <c r="H35" s="1">
        <v>6</v>
      </c>
      <c r="I35" s="1" t="s">
        <v>22</v>
      </c>
      <c r="J35" s="1" t="s">
        <v>103</v>
      </c>
      <c r="K35" s="1" t="s">
        <v>161</v>
      </c>
      <c r="L35" s="1" t="s">
        <v>157</v>
      </c>
      <c r="M35" s="1" t="s">
        <v>158</v>
      </c>
      <c r="N35" s="1" t="s">
        <v>3104</v>
      </c>
      <c r="O35" s="1" t="s">
        <v>3105</v>
      </c>
      <c r="Q35" s="1" t="s">
        <v>1108</v>
      </c>
      <c r="R35" s="1" t="s">
        <v>32</v>
      </c>
      <c r="T35" s="2" t="s">
        <v>3106</v>
      </c>
      <c r="U35" s="2" t="s">
        <v>3107</v>
      </c>
      <c r="V35" s="1" t="s">
        <v>3108</v>
      </c>
      <c r="Z35" s="1" t="s">
        <v>3109</v>
      </c>
      <c r="AA35" s="2" t="s">
        <v>3110</v>
      </c>
      <c r="AB35" s="2" t="s">
        <v>3111</v>
      </c>
    </row>
    <row r="36" spans="1:28" ht="236.25">
      <c r="A36" s="1">
        <v>12705</v>
      </c>
      <c r="B36" s="1" t="s">
        <v>70</v>
      </c>
      <c r="C36" s="1" t="s">
        <v>71</v>
      </c>
      <c r="D36" s="1" t="s">
        <v>19</v>
      </c>
      <c r="E36" s="1" t="s">
        <v>63</v>
      </c>
      <c r="F36" s="1" t="s">
        <v>759</v>
      </c>
      <c r="G36" s="1" t="s">
        <v>773</v>
      </c>
      <c r="H36" s="1">
        <v>9</v>
      </c>
      <c r="I36" s="1" t="s">
        <v>22</v>
      </c>
      <c r="J36" s="1" t="s">
        <v>65</v>
      </c>
      <c r="K36" s="1" t="s">
        <v>774</v>
      </c>
      <c r="L36" s="1" t="s">
        <v>757</v>
      </c>
      <c r="M36" s="1" t="s">
        <v>758</v>
      </c>
      <c r="N36" s="1" t="s">
        <v>3112</v>
      </c>
      <c r="O36" s="1" t="s">
        <v>3113</v>
      </c>
      <c r="Q36" s="1" t="s">
        <v>763</v>
      </c>
      <c r="R36" s="1" t="s">
        <v>256</v>
      </c>
      <c r="S36" s="1" t="s">
        <v>3114</v>
      </c>
      <c r="T36" s="2" t="s">
        <v>3115</v>
      </c>
      <c r="U36" s="2" t="s">
        <v>3116</v>
      </c>
      <c r="V36" s="1" t="s">
        <v>3117</v>
      </c>
      <c r="W36" s="1" t="s">
        <v>3118</v>
      </c>
      <c r="X36" s="2" t="s">
        <v>3119</v>
      </c>
      <c r="Z36" s="1" t="s">
        <v>3120</v>
      </c>
      <c r="AA36" s="2" t="s">
        <v>3121</v>
      </c>
      <c r="AB36" s="1" t="s">
        <v>3122</v>
      </c>
    </row>
    <row r="37" spans="1:28" ht="112.5">
      <c r="A37" s="1">
        <v>12701</v>
      </c>
      <c r="B37" s="1" t="s">
        <v>99</v>
      </c>
      <c r="C37" s="1" t="s">
        <v>100</v>
      </c>
      <c r="D37" s="1" t="s">
        <v>120</v>
      </c>
      <c r="E37" s="1" t="s">
        <v>63</v>
      </c>
      <c r="F37" s="1" t="s">
        <v>47</v>
      </c>
      <c r="G37" s="1" t="s">
        <v>64</v>
      </c>
      <c r="H37" s="1">
        <v>9</v>
      </c>
      <c r="I37" s="1" t="s">
        <v>22</v>
      </c>
      <c r="J37" s="1" t="s">
        <v>65</v>
      </c>
      <c r="K37" s="1" t="s">
        <v>66</v>
      </c>
      <c r="L37" s="1" t="s">
        <v>142</v>
      </c>
      <c r="M37" s="1" t="s">
        <v>143</v>
      </c>
      <c r="N37" s="1" t="s">
        <v>3123</v>
      </c>
      <c r="O37" s="1" t="s">
        <v>3124</v>
      </c>
      <c r="P37" s="1" t="s">
        <v>3125</v>
      </c>
      <c r="Q37" s="1" t="s">
        <v>147</v>
      </c>
      <c r="R37" s="1" t="s">
        <v>3126</v>
      </c>
      <c r="S37" s="1" t="s">
        <v>3127</v>
      </c>
      <c r="T37" s="2" t="s">
        <v>3128</v>
      </c>
      <c r="U37" s="2" t="s">
        <v>3129</v>
      </c>
      <c r="V37" s="1" t="s">
        <v>3130</v>
      </c>
      <c r="W37" s="1" t="s">
        <v>3131</v>
      </c>
      <c r="X37" s="1" t="s">
        <v>3132</v>
      </c>
      <c r="Z37" s="1" t="s">
        <v>3133</v>
      </c>
      <c r="AA37" s="1" t="s">
        <v>3134</v>
      </c>
      <c r="AB37" s="2" t="s">
        <v>3135</v>
      </c>
    </row>
    <row r="38" spans="1:28" ht="112.5">
      <c r="A38" s="1">
        <v>12701</v>
      </c>
      <c r="B38" s="1" t="s">
        <v>99</v>
      </c>
      <c r="C38" s="1" t="s">
        <v>100</v>
      </c>
      <c r="D38" s="1" t="s">
        <v>121</v>
      </c>
      <c r="E38" s="1" t="s">
        <v>63</v>
      </c>
      <c r="F38" s="1" t="s">
        <v>47</v>
      </c>
      <c r="G38" s="1" t="s">
        <v>64</v>
      </c>
      <c r="H38" s="1">
        <v>9</v>
      </c>
      <c r="I38" s="1" t="s">
        <v>22</v>
      </c>
      <c r="J38" s="1" t="s">
        <v>65</v>
      </c>
      <c r="K38" s="1" t="s">
        <v>66</v>
      </c>
      <c r="L38" s="1" t="s">
        <v>142</v>
      </c>
      <c r="M38" s="1" t="s">
        <v>143</v>
      </c>
      <c r="N38" s="1" t="s">
        <v>3123</v>
      </c>
      <c r="O38" s="1" t="s">
        <v>3124</v>
      </c>
      <c r="P38" s="1" t="s">
        <v>3125</v>
      </c>
      <c r="Q38" s="1" t="s">
        <v>147</v>
      </c>
      <c r="R38" s="1" t="s">
        <v>3126</v>
      </c>
      <c r="S38" s="1" t="s">
        <v>3127</v>
      </c>
      <c r="T38" s="2" t="s">
        <v>3128</v>
      </c>
      <c r="U38" s="2" t="s">
        <v>3129</v>
      </c>
      <c r="V38" s="1" t="s">
        <v>3130</v>
      </c>
      <c r="W38" s="1" t="s">
        <v>3131</v>
      </c>
      <c r="X38" s="1" t="s">
        <v>3132</v>
      </c>
      <c r="Z38" s="1" t="s">
        <v>3133</v>
      </c>
      <c r="AA38" s="1" t="s">
        <v>3134</v>
      </c>
      <c r="AB38" s="2" t="s">
        <v>3135</v>
      </c>
    </row>
    <row r="39" spans="1:28" ht="112.5">
      <c r="A39" s="1">
        <v>12701</v>
      </c>
      <c r="B39" s="1" t="s">
        <v>99</v>
      </c>
      <c r="C39" s="1" t="s">
        <v>100</v>
      </c>
      <c r="D39" s="1" t="s">
        <v>101</v>
      </c>
      <c r="E39" s="1" t="s">
        <v>63</v>
      </c>
      <c r="F39" s="1" t="s">
        <v>47</v>
      </c>
      <c r="G39" s="1" t="s">
        <v>64</v>
      </c>
      <c r="H39" s="1">
        <v>9</v>
      </c>
      <c r="I39" s="1" t="s">
        <v>22</v>
      </c>
      <c r="J39" s="1" t="s">
        <v>65</v>
      </c>
      <c r="K39" s="1" t="s">
        <v>66</v>
      </c>
      <c r="L39" s="1" t="s">
        <v>142</v>
      </c>
      <c r="M39" s="1" t="s">
        <v>143</v>
      </c>
      <c r="N39" s="1" t="s">
        <v>3123</v>
      </c>
      <c r="O39" s="1" t="s">
        <v>3124</v>
      </c>
      <c r="P39" s="1" t="s">
        <v>3125</v>
      </c>
      <c r="Q39" s="1" t="s">
        <v>147</v>
      </c>
      <c r="R39" s="1" t="s">
        <v>3126</v>
      </c>
      <c r="S39" s="1" t="s">
        <v>3127</v>
      </c>
      <c r="T39" s="2" t="s">
        <v>3128</v>
      </c>
      <c r="U39" s="2" t="s">
        <v>3129</v>
      </c>
      <c r="V39" s="1" t="s">
        <v>3130</v>
      </c>
      <c r="W39" s="1" t="s">
        <v>3131</v>
      </c>
      <c r="X39" s="1" t="s">
        <v>3132</v>
      </c>
      <c r="Z39" s="1" t="s">
        <v>3133</v>
      </c>
      <c r="AA39" s="1" t="s">
        <v>3134</v>
      </c>
      <c r="AB39" s="2" t="s">
        <v>3135</v>
      </c>
    </row>
    <row r="40" spans="1:28" ht="112.5">
      <c r="A40" s="1">
        <v>12703</v>
      </c>
      <c r="B40" s="1" t="s">
        <v>61</v>
      </c>
      <c r="C40" s="1" t="s">
        <v>62</v>
      </c>
      <c r="D40" s="1" t="s">
        <v>19</v>
      </c>
      <c r="E40" s="1" t="s">
        <v>63</v>
      </c>
      <c r="F40" s="1" t="s">
        <v>47</v>
      </c>
      <c r="G40" s="1" t="s">
        <v>64</v>
      </c>
      <c r="H40" s="1">
        <v>9</v>
      </c>
      <c r="I40" s="1" t="s">
        <v>22</v>
      </c>
      <c r="J40" s="1" t="s">
        <v>65</v>
      </c>
      <c r="K40" s="1" t="s">
        <v>66</v>
      </c>
      <c r="L40" s="1" t="s">
        <v>142</v>
      </c>
      <c r="M40" s="1" t="s">
        <v>143</v>
      </c>
      <c r="N40" s="1" t="s">
        <v>3123</v>
      </c>
      <c r="O40" s="1" t="s">
        <v>3124</v>
      </c>
      <c r="P40" s="1" t="s">
        <v>3125</v>
      </c>
      <c r="Q40" s="1" t="s">
        <v>147</v>
      </c>
      <c r="R40" s="1" t="s">
        <v>3126</v>
      </c>
      <c r="S40" s="1" t="s">
        <v>3127</v>
      </c>
      <c r="T40" s="2" t="s">
        <v>3128</v>
      </c>
      <c r="U40" s="2" t="s">
        <v>3129</v>
      </c>
      <c r="V40" s="1" t="s">
        <v>3130</v>
      </c>
      <c r="W40" s="1" t="s">
        <v>3131</v>
      </c>
      <c r="X40" s="1" t="s">
        <v>3132</v>
      </c>
      <c r="Z40" s="1" t="s">
        <v>3133</v>
      </c>
      <c r="AA40" s="1" t="s">
        <v>3134</v>
      </c>
      <c r="AB40" s="2" t="s">
        <v>3135</v>
      </c>
    </row>
    <row r="41" spans="1:28" ht="112.5">
      <c r="A41" s="1">
        <v>12705</v>
      </c>
      <c r="B41" s="1" t="s">
        <v>70</v>
      </c>
      <c r="C41" s="1" t="s">
        <v>71</v>
      </c>
      <c r="D41" s="1" t="s">
        <v>19</v>
      </c>
      <c r="E41" s="1" t="s">
        <v>63</v>
      </c>
      <c r="F41" s="1" t="s">
        <v>47</v>
      </c>
      <c r="G41" s="1" t="s">
        <v>64</v>
      </c>
      <c r="H41" s="1">
        <v>9</v>
      </c>
      <c r="I41" s="1" t="s">
        <v>22</v>
      </c>
      <c r="J41" s="1" t="s">
        <v>73</v>
      </c>
      <c r="K41" s="1" t="s">
        <v>66</v>
      </c>
      <c r="L41" s="1" t="s">
        <v>142</v>
      </c>
      <c r="M41" s="1" t="s">
        <v>143</v>
      </c>
      <c r="N41" s="1" t="s">
        <v>3123</v>
      </c>
      <c r="O41" s="1" t="s">
        <v>3124</v>
      </c>
      <c r="P41" s="1" t="s">
        <v>3125</v>
      </c>
      <c r="Q41" s="1" t="s">
        <v>147</v>
      </c>
      <c r="R41" s="1" t="s">
        <v>3126</v>
      </c>
      <c r="S41" s="1" t="s">
        <v>3127</v>
      </c>
      <c r="T41" s="2" t="s">
        <v>3128</v>
      </c>
      <c r="U41" s="2" t="s">
        <v>3129</v>
      </c>
      <c r="V41" s="1" t="s">
        <v>3130</v>
      </c>
      <c r="W41" s="1" t="s">
        <v>3131</v>
      </c>
      <c r="X41" s="1" t="s">
        <v>3132</v>
      </c>
      <c r="Z41" s="1" t="s">
        <v>3133</v>
      </c>
      <c r="AA41" s="1" t="s">
        <v>3134</v>
      </c>
      <c r="AB41" s="2" t="s">
        <v>3135</v>
      </c>
    </row>
    <row r="42" spans="1:28" ht="191.25">
      <c r="A42" s="1">
        <v>12701</v>
      </c>
      <c r="B42" s="1" t="s">
        <v>99</v>
      </c>
      <c r="C42" s="1" t="s">
        <v>100</v>
      </c>
      <c r="D42" s="1" t="s">
        <v>101</v>
      </c>
      <c r="E42" s="1" t="s">
        <v>63</v>
      </c>
      <c r="F42" s="1" t="s">
        <v>77</v>
      </c>
      <c r="G42" s="1" t="s">
        <v>93</v>
      </c>
      <c r="H42" s="1">
        <v>9</v>
      </c>
      <c r="I42" s="1" t="s">
        <v>22</v>
      </c>
      <c r="J42" s="1" t="s">
        <v>65</v>
      </c>
      <c r="K42" s="1" t="s">
        <v>95</v>
      </c>
      <c r="L42" s="1" t="s">
        <v>164</v>
      </c>
      <c r="M42" s="1" t="s">
        <v>165</v>
      </c>
      <c r="N42" s="1" t="s">
        <v>2950</v>
      </c>
      <c r="O42" s="1" t="s">
        <v>2951</v>
      </c>
      <c r="Q42" s="1" t="s">
        <v>168</v>
      </c>
      <c r="R42" s="1" t="s">
        <v>2952</v>
      </c>
      <c r="S42" s="2" t="s">
        <v>2953</v>
      </c>
      <c r="T42" s="2" t="s">
        <v>2954</v>
      </c>
      <c r="U42" s="2" t="s">
        <v>2955</v>
      </c>
      <c r="V42" s="2" t="s">
        <v>2956</v>
      </c>
      <c r="Y42" s="2" t="s">
        <v>2957</v>
      </c>
      <c r="Z42" s="2" t="s">
        <v>2958</v>
      </c>
      <c r="AA42" s="2" t="s">
        <v>2959</v>
      </c>
      <c r="AB42" s="2" t="s">
        <v>2960</v>
      </c>
    </row>
    <row r="43" spans="1:28" ht="191.25">
      <c r="A43" s="1">
        <v>12701</v>
      </c>
      <c r="B43" s="1" t="s">
        <v>99</v>
      </c>
      <c r="C43" s="1" t="s">
        <v>100</v>
      </c>
      <c r="D43" s="1" t="s">
        <v>120</v>
      </c>
      <c r="E43" s="1" t="s">
        <v>63</v>
      </c>
      <c r="F43" s="1" t="s">
        <v>69</v>
      </c>
      <c r="G43" s="1" t="s">
        <v>72</v>
      </c>
      <c r="H43" s="1">
        <v>9</v>
      </c>
      <c r="I43" s="1" t="s">
        <v>22</v>
      </c>
      <c r="J43" s="1" t="s">
        <v>65</v>
      </c>
      <c r="K43" s="1" t="s">
        <v>74</v>
      </c>
      <c r="L43" s="1" t="s">
        <v>1166</v>
      </c>
      <c r="M43" s="1" t="s">
        <v>1167</v>
      </c>
      <c r="N43" s="1" t="s">
        <v>3046</v>
      </c>
      <c r="O43" s="1" t="s">
        <v>3047</v>
      </c>
      <c r="P43" s="1" t="s">
        <v>3048</v>
      </c>
      <c r="Q43" s="1" t="s">
        <v>1169</v>
      </c>
      <c r="R43" s="1" t="s">
        <v>169</v>
      </c>
      <c r="S43" s="1" t="s">
        <v>3049</v>
      </c>
      <c r="T43" s="2" t="s">
        <v>3050</v>
      </c>
      <c r="U43" s="1" t="s">
        <v>3051</v>
      </c>
      <c r="V43" s="1" t="s">
        <v>3052</v>
      </c>
      <c r="W43" s="2" t="s">
        <v>3053</v>
      </c>
      <c r="X43" s="1" t="s">
        <v>3054</v>
      </c>
      <c r="Y43" s="2" t="s">
        <v>3055</v>
      </c>
      <c r="Z43" s="1" t="s">
        <v>3056</v>
      </c>
      <c r="AA43" s="2" t="s">
        <v>3057</v>
      </c>
      <c r="AB43" s="2" t="s">
        <v>3058</v>
      </c>
    </row>
    <row r="44" spans="1:28" ht="191.25">
      <c r="A44" s="1">
        <v>12701</v>
      </c>
      <c r="B44" s="1" t="s">
        <v>99</v>
      </c>
      <c r="C44" s="1" t="s">
        <v>100</v>
      </c>
      <c r="D44" s="1" t="s">
        <v>121</v>
      </c>
      <c r="E44" s="1" t="s">
        <v>63</v>
      </c>
      <c r="F44" s="1" t="s">
        <v>69</v>
      </c>
      <c r="G44" s="1" t="s">
        <v>72</v>
      </c>
      <c r="H44" s="1">
        <v>9</v>
      </c>
      <c r="I44" s="1" t="s">
        <v>22</v>
      </c>
      <c r="J44" s="1" t="s">
        <v>65</v>
      </c>
      <c r="K44" s="1" t="s">
        <v>74</v>
      </c>
      <c r="L44" s="1" t="s">
        <v>1166</v>
      </c>
      <c r="M44" s="1" t="s">
        <v>1167</v>
      </c>
      <c r="N44" s="1" t="s">
        <v>3046</v>
      </c>
      <c r="O44" s="1" t="s">
        <v>3047</v>
      </c>
      <c r="P44" s="1" t="s">
        <v>3048</v>
      </c>
      <c r="Q44" s="1" t="s">
        <v>1169</v>
      </c>
      <c r="R44" s="1" t="s">
        <v>169</v>
      </c>
      <c r="S44" s="1" t="s">
        <v>3049</v>
      </c>
      <c r="T44" s="2" t="s">
        <v>3050</v>
      </c>
      <c r="U44" s="1" t="s">
        <v>3051</v>
      </c>
      <c r="V44" s="1" t="s">
        <v>3052</v>
      </c>
      <c r="W44" s="2" t="s">
        <v>3053</v>
      </c>
      <c r="X44" s="1" t="s">
        <v>3054</v>
      </c>
      <c r="Y44" s="2" t="s">
        <v>3055</v>
      </c>
      <c r="Z44" s="1" t="s">
        <v>3056</v>
      </c>
      <c r="AA44" s="2" t="s">
        <v>3057</v>
      </c>
      <c r="AB44" s="2" t="s">
        <v>3058</v>
      </c>
    </row>
    <row r="45" spans="1:28" ht="247.5">
      <c r="A45" s="1">
        <v>12701</v>
      </c>
      <c r="B45" s="1" t="s">
        <v>99</v>
      </c>
      <c r="C45" s="1" t="s">
        <v>100</v>
      </c>
      <c r="D45" s="1" t="s">
        <v>120</v>
      </c>
      <c r="E45" s="1" t="s">
        <v>63</v>
      </c>
      <c r="F45" s="1" t="s">
        <v>455</v>
      </c>
      <c r="G45" s="1" t="s">
        <v>456</v>
      </c>
      <c r="H45" s="1">
        <v>0</v>
      </c>
      <c r="I45" s="1" t="s">
        <v>22</v>
      </c>
      <c r="J45" s="1" t="s">
        <v>3</v>
      </c>
      <c r="K45" s="1" t="s">
        <v>3</v>
      </c>
      <c r="L45" s="1" t="s">
        <v>453</v>
      </c>
      <c r="M45" s="1" t="s">
        <v>454</v>
      </c>
      <c r="N45" s="1" t="s">
        <v>3136</v>
      </c>
      <c r="P45" s="1" t="s">
        <v>3137</v>
      </c>
      <c r="Q45" s="1" t="s">
        <v>3138</v>
      </c>
      <c r="R45" s="1" t="s">
        <v>940</v>
      </c>
      <c r="S45" s="1" t="s">
        <v>3139</v>
      </c>
      <c r="T45" s="2" t="s">
        <v>3140</v>
      </c>
      <c r="U45" s="2" t="s">
        <v>3141</v>
      </c>
      <c r="V45" s="1" t="s">
        <v>3142</v>
      </c>
      <c r="Z45" s="2" t="s">
        <v>2219</v>
      </c>
      <c r="AA45" s="2" t="s">
        <v>3143</v>
      </c>
      <c r="AB45" s="2" t="s">
        <v>3144</v>
      </c>
    </row>
    <row r="46" spans="1:28" ht="247.5">
      <c r="A46" s="1">
        <v>12703</v>
      </c>
      <c r="B46" s="1" t="s">
        <v>61</v>
      </c>
      <c r="C46" s="1" t="s">
        <v>62</v>
      </c>
      <c r="D46" s="1" t="s">
        <v>19</v>
      </c>
      <c r="E46" s="1" t="s">
        <v>63</v>
      </c>
      <c r="F46" s="1" t="s">
        <v>455</v>
      </c>
      <c r="G46" s="1" t="s">
        <v>456</v>
      </c>
      <c r="H46" s="1">
        <v>0</v>
      </c>
      <c r="I46" s="1" t="s">
        <v>22</v>
      </c>
      <c r="J46" s="1" t="s">
        <v>3</v>
      </c>
      <c r="K46" s="1" t="s">
        <v>3</v>
      </c>
      <c r="L46" s="1" t="s">
        <v>453</v>
      </c>
      <c r="M46" s="1" t="s">
        <v>454</v>
      </c>
      <c r="N46" s="1" t="s">
        <v>3136</v>
      </c>
      <c r="P46" s="1" t="s">
        <v>3137</v>
      </c>
      <c r="Q46" s="1" t="s">
        <v>3138</v>
      </c>
      <c r="R46" s="1" t="s">
        <v>940</v>
      </c>
      <c r="S46" s="1" t="s">
        <v>3139</v>
      </c>
      <c r="T46" s="2" t="s">
        <v>3140</v>
      </c>
      <c r="U46" s="2" t="s">
        <v>3141</v>
      </c>
      <c r="V46" s="1" t="s">
        <v>3142</v>
      </c>
      <c r="Z46" s="2" t="s">
        <v>2219</v>
      </c>
      <c r="AA46" s="2" t="s">
        <v>3143</v>
      </c>
      <c r="AB46" s="2" t="s">
        <v>3144</v>
      </c>
    </row>
    <row r="47" spans="1:28" ht="247.5">
      <c r="A47" s="1">
        <v>12701</v>
      </c>
      <c r="B47" s="1" t="s">
        <v>99</v>
      </c>
      <c r="C47" s="1" t="s">
        <v>100</v>
      </c>
      <c r="D47" s="1" t="s">
        <v>101</v>
      </c>
      <c r="E47" s="1" t="s">
        <v>63</v>
      </c>
      <c r="F47" s="1" t="s">
        <v>455</v>
      </c>
      <c r="G47" s="1" t="s">
        <v>456</v>
      </c>
      <c r="H47" s="1">
        <v>0</v>
      </c>
      <c r="I47" s="1" t="s">
        <v>22</v>
      </c>
      <c r="J47" s="1" t="s">
        <v>3</v>
      </c>
      <c r="K47" s="1" t="s">
        <v>3</v>
      </c>
      <c r="L47" s="1" t="s">
        <v>453</v>
      </c>
      <c r="M47" s="1" t="s">
        <v>454</v>
      </c>
      <c r="N47" s="1" t="s">
        <v>3136</v>
      </c>
      <c r="P47" s="1" t="s">
        <v>3137</v>
      </c>
      <c r="Q47" s="1" t="s">
        <v>3138</v>
      </c>
      <c r="R47" s="1" t="s">
        <v>940</v>
      </c>
      <c r="S47" s="1" t="s">
        <v>3139</v>
      </c>
      <c r="T47" s="2" t="s">
        <v>3140</v>
      </c>
      <c r="U47" s="2" t="s">
        <v>3141</v>
      </c>
      <c r="V47" s="1" t="s">
        <v>3142</v>
      </c>
      <c r="Z47" s="2" t="s">
        <v>2219</v>
      </c>
      <c r="AA47" s="2" t="s">
        <v>3143</v>
      </c>
      <c r="AB47" s="2" t="s">
        <v>3144</v>
      </c>
    </row>
    <row r="48" spans="1:28" ht="168.75">
      <c r="A48" s="1">
        <v>12705</v>
      </c>
      <c r="B48" s="1" t="s">
        <v>70</v>
      </c>
      <c r="C48" s="1" t="s">
        <v>71</v>
      </c>
      <c r="D48" s="1" t="s">
        <v>19</v>
      </c>
      <c r="E48" s="1" t="s">
        <v>63</v>
      </c>
      <c r="F48" s="1" t="s">
        <v>69</v>
      </c>
      <c r="G48" s="1" t="s">
        <v>72</v>
      </c>
      <c r="H48" s="1">
        <v>9</v>
      </c>
      <c r="I48" s="1" t="s">
        <v>22</v>
      </c>
      <c r="J48" s="1" t="s">
        <v>73</v>
      </c>
      <c r="K48" s="1" t="s">
        <v>74</v>
      </c>
      <c r="L48" s="1" t="s">
        <v>67</v>
      </c>
      <c r="M48" s="1" t="s">
        <v>68</v>
      </c>
      <c r="N48" s="1" t="s">
        <v>3145</v>
      </c>
      <c r="Q48" s="1" t="s">
        <v>3146</v>
      </c>
      <c r="R48" s="1" t="s">
        <v>169</v>
      </c>
      <c r="S48" s="1" t="s">
        <v>3147</v>
      </c>
      <c r="T48" s="2" t="s">
        <v>3148</v>
      </c>
      <c r="U48" s="2" t="s">
        <v>3149</v>
      </c>
      <c r="V48" s="2" t="s">
        <v>3150</v>
      </c>
      <c r="W48" s="2" t="s">
        <v>3151</v>
      </c>
      <c r="Z48" s="1" t="s">
        <v>3152</v>
      </c>
      <c r="AA48" s="2" t="s">
        <v>3153</v>
      </c>
      <c r="AB48" s="2" t="s">
        <v>3154</v>
      </c>
    </row>
    <row r="49" spans="1:28" ht="180">
      <c r="A49" s="1">
        <v>12705</v>
      </c>
      <c r="B49" s="1" t="s">
        <v>70</v>
      </c>
      <c r="C49" s="1" t="s">
        <v>71</v>
      </c>
      <c r="D49" s="1" t="s">
        <v>19</v>
      </c>
      <c r="E49" s="1" t="s">
        <v>63</v>
      </c>
      <c r="F49" s="1" t="s">
        <v>656</v>
      </c>
      <c r="G49" s="1" t="s">
        <v>672</v>
      </c>
      <c r="H49" s="1">
        <v>9</v>
      </c>
      <c r="I49" s="1" t="s">
        <v>22</v>
      </c>
      <c r="J49" s="1" t="s">
        <v>73</v>
      </c>
      <c r="K49" s="1" t="s">
        <v>66</v>
      </c>
      <c r="L49" s="1" t="s">
        <v>45</v>
      </c>
      <c r="M49" s="1" t="s">
        <v>46</v>
      </c>
      <c r="N49" s="1" t="s">
        <v>3155</v>
      </c>
      <c r="Q49" s="1" t="s">
        <v>3156</v>
      </c>
      <c r="R49" s="1" t="s">
        <v>642</v>
      </c>
      <c r="S49" s="1" t="s">
        <v>3157</v>
      </c>
      <c r="T49" s="2" t="s">
        <v>3158</v>
      </c>
      <c r="U49" s="2" t="s">
        <v>3159</v>
      </c>
      <c r="V49" s="1" t="s">
        <v>3160</v>
      </c>
      <c r="W49" s="1" t="s">
        <v>3161</v>
      </c>
      <c r="X49" s="2" t="s">
        <v>3162</v>
      </c>
      <c r="Z49" s="1" t="s">
        <v>3163</v>
      </c>
      <c r="AA49" s="2" t="s">
        <v>3164</v>
      </c>
      <c r="AB49" s="2" t="s">
        <v>3165</v>
      </c>
    </row>
    <row r="50" spans="1:28" ht="135">
      <c r="A50" s="1">
        <v>12501</v>
      </c>
      <c r="B50" s="1" t="s">
        <v>99</v>
      </c>
      <c r="C50" s="1" t="s">
        <v>194</v>
      </c>
      <c r="D50" s="1" t="s">
        <v>99</v>
      </c>
      <c r="E50" s="1" t="s">
        <v>20</v>
      </c>
      <c r="F50" s="1" t="s">
        <v>634</v>
      </c>
      <c r="G50" s="1" t="s">
        <v>636</v>
      </c>
      <c r="H50" s="1">
        <v>9</v>
      </c>
      <c r="I50" s="1" t="s">
        <v>22</v>
      </c>
      <c r="J50" s="1" t="s">
        <v>65</v>
      </c>
      <c r="K50" s="1" t="s">
        <v>219</v>
      </c>
      <c r="L50" s="1" t="s">
        <v>202</v>
      </c>
      <c r="M50" s="1" t="s">
        <v>203</v>
      </c>
      <c r="N50" s="1" t="s">
        <v>3166</v>
      </c>
      <c r="O50" s="1" t="s">
        <v>3167</v>
      </c>
      <c r="Q50" s="1" t="s">
        <v>207</v>
      </c>
      <c r="S50" s="1" t="s">
        <v>3168</v>
      </c>
      <c r="T50" s="2" t="s">
        <v>3169</v>
      </c>
      <c r="U50" s="1" t="s">
        <v>3170</v>
      </c>
      <c r="V50" s="2" t="s">
        <v>3171</v>
      </c>
      <c r="X50" s="2" t="s">
        <v>3172</v>
      </c>
      <c r="Z50" s="2" t="s">
        <v>3173</v>
      </c>
      <c r="AA50" s="1" t="s">
        <v>3174</v>
      </c>
      <c r="AB50" s="2" t="s">
        <v>3175</v>
      </c>
    </row>
    <row r="51" spans="1:28" ht="135">
      <c r="A51" s="1">
        <v>12503</v>
      </c>
      <c r="B51" s="1" t="s">
        <v>163</v>
      </c>
      <c r="C51" s="1" t="s">
        <v>42</v>
      </c>
      <c r="D51" s="1" t="s">
        <v>19</v>
      </c>
      <c r="E51" s="1" t="s">
        <v>20</v>
      </c>
      <c r="F51" s="1" t="s">
        <v>634</v>
      </c>
      <c r="G51" s="1" t="s">
        <v>636</v>
      </c>
      <c r="H51" s="1">
        <v>9</v>
      </c>
      <c r="I51" s="1" t="s">
        <v>22</v>
      </c>
      <c r="J51" s="1" t="s">
        <v>65</v>
      </c>
      <c r="K51" s="1" t="s">
        <v>219</v>
      </c>
      <c r="L51" s="1" t="s">
        <v>202</v>
      </c>
      <c r="M51" s="1" t="s">
        <v>203</v>
      </c>
      <c r="N51" s="1" t="s">
        <v>3166</v>
      </c>
      <c r="O51" s="1" t="s">
        <v>3167</v>
      </c>
      <c r="Q51" s="1" t="s">
        <v>207</v>
      </c>
      <c r="S51" s="1" t="s">
        <v>3168</v>
      </c>
      <c r="T51" s="2" t="s">
        <v>3169</v>
      </c>
      <c r="U51" s="1" t="s">
        <v>3170</v>
      </c>
      <c r="V51" s="2" t="s">
        <v>3171</v>
      </c>
      <c r="X51" s="2" t="s">
        <v>3172</v>
      </c>
      <c r="Z51" s="2" t="s">
        <v>3173</v>
      </c>
      <c r="AA51" s="1" t="s">
        <v>3174</v>
      </c>
      <c r="AB51" s="2" t="s">
        <v>3175</v>
      </c>
    </row>
    <row r="52" spans="1:28" ht="22.5">
      <c r="A52" s="1">
        <v>12701</v>
      </c>
      <c r="B52" s="1" t="s">
        <v>99</v>
      </c>
      <c r="C52" s="1" t="s">
        <v>100</v>
      </c>
      <c r="D52" s="1" t="s">
        <v>101</v>
      </c>
      <c r="E52" s="1" t="s">
        <v>63</v>
      </c>
      <c r="F52" s="1" t="s">
        <v>98</v>
      </c>
      <c r="G52" s="1" t="s">
        <v>102</v>
      </c>
      <c r="H52" s="1">
        <v>6</v>
      </c>
      <c r="I52" s="1" t="s">
        <v>22</v>
      </c>
      <c r="J52" s="1" t="s">
        <v>103</v>
      </c>
      <c r="K52" s="1" t="s">
        <v>104</v>
      </c>
      <c r="L52" s="1" t="s">
        <v>96</v>
      </c>
      <c r="M52" s="1" t="s">
        <v>97</v>
      </c>
      <c r="N52" s="1" t="s">
        <v>3</v>
      </c>
      <c r="O52" s="1" t="s">
        <v>3</v>
      </c>
      <c r="P52" s="1" t="s">
        <v>3</v>
      </c>
      <c r="Q52" s="1" t="s">
        <v>3</v>
      </c>
      <c r="R52" s="1" t="s">
        <v>3</v>
      </c>
      <c r="S52" s="1" t="s">
        <v>3</v>
      </c>
      <c r="T52" s="1" t="s">
        <v>3</v>
      </c>
      <c r="U52" s="1" t="s">
        <v>3</v>
      </c>
      <c r="V52" s="1" t="s">
        <v>3</v>
      </c>
      <c r="W52" s="1" t="s">
        <v>3</v>
      </c>
      <c r="X52" s="1" t="s">
        <v>3</v>
      </c>
      <c r="Y52" s="1" t="s">
        <v>3</v>
      </c>
      <c r="Z52" s="1" t="s">
        <v>3</v>
      </c>
      <c r="AA52" s="1" t="s">
        <v>3</v>
      </c>
      <c r="AB52" s="1" t="s">
        <v>3</v>
      </c>
    </row>
    <row r="53" spans="1:28" ht="225">
      <c r="A53" s="1">
        <v>12701</v>
      </c>
      <c r="B53" s="1" t="s">
        <v>99</v>
      </c>
      <c r="C53" s="1" t="s">
        <v>100</v>
      </c>
      <c r="D53" s="1" t="s">
        <v>120</v>
      </c>
      <c r="E53" s="1" t="s">
        <v>63</v>
      </c>
      <c r="F53" s="1" t="s">
        <v>159</v>
      </c>
      <c r="G53" s="1" t="s">
        <v>160</v>
      </c>
      <c r="H53" s="1">
        <v>6</v>
      </c>
      <c r="I53" s="1" t="s">
        <v>22</v>
      </c>
      <c r="J53" s="1" t="s">
        <v>103</v>
      </c>
      <c r="K53" s="1" t="s">
        <v>161</v>
      </c>
      <c r="L53" s="1" t="s">
        <v>157</v>
      </c>
      <c r="M53" s="1" t="s">
        <v>158</v>
      </c>
      <c r="N53" s="1" t="s">
        <v>3104</v>
      </c>
      <c r="O53" s="1" t="s">
        <v>3105</v>
      </c>
      <c r="Q53" s="1" t="s">
        <v>1108</v>
      </c>
      <c r="R53" s="1" t="s">
        <v>32</v>
      </c>
      <c r="T53" s="2" t="s">
        <v>3106</v>
      </c>
      <c r="U53" s="2" t="s">
        <v>3107</v>
      </c>
      <c r="V53" s="1" t="s">
        <v>3108</v>
      </c>
      <c r="Z53" s="1" t="s">
        <v>3109</v>
      </c>
      <c r="AA53" s="2" t="s">
        <v>3110</v>
      </c>
      <c r="AB53" s="2" t="s">
        <v>3111</v>
      </c>
    </row>
    <row r="54" spans="1:28" ht="225">
      <c r="A54" s="1">
        <v>12701</v>
      </c>
      <c r="B54" s="1" t="s">
        <v>99</v>
      </c>
      <c r="C54" s="1" t="s">
        <v>100</v>
      </c>
      <c r="D54" s="1" t="s">
        <v>121</v>
      </c>
      <c r="E54" s="1" t="s">
        <v>63</v>
      </c>
      <c r="F54" s="1" t="s">
        <v>159</v>
      </c>
      <c r="G54" s="1" t="s">
        <v>160</v>
      </c>
      <c r="H54" s="1">
        <v>6</v>
      </c>
      <c r="I54" s="1" t="s">
        <v>22</v>
      </c>
      <c r="J54" s="1" t="s">
        <v>103</v>
      </c>
      <c r="K54" s="1" t="s">
        <v>161</v>
      </c>
      <c r="L54" s="1" t="s">
        <v>157</v>
      </c>
      <c r="M54" s="1" t="s">
        <v>158</v>
      </c>
      <c r="N54" s="1" t="s">
        <v>3104</v>
      </c>
      <c r="O54" s="1" t="s">
        <v>3105</v>
      </c>
      <c r="Q54" s="1" t="s">
        <v>1108</v>
      </c>
      <c r="R54" s="1" t="s">
        <v>32</v>
      </c>
      <c r="T54" s="2" t="s">
        <v>3106</v>
      </c>
      <c r="U54" s="2" t="s">
        <v>3107</v>
      </c>
      <c r="V54" s="1" t="s">
        <v>3108</v>
      </c>
      <c r="Z54" s="1" t="s">
        <v>3109</v>
      </c>
      <c r="AA54" s="2" t="s">
        <v>3110</v>
      </c>
      <c r="AB54" s="2" t="s">
        <v>3111</v>
      </c>
    </row>
    <row r="55" spans="1:28" ht="225">
      <c r="A55" s="1">
        <v>12701</v>
      </c>
      <c r="B55" s="1" t="s">
        <v>99</v>
      </c>
      <c r="C55" s="1" t="s">
        <v>100</v>
      </c>
      <c r="D55" s="1" t="s">
        <v>101</v>
      </c>
      <c r="E55" s="1" t="s">
        <v>63</v>
      </c>
      <c r="F55" s="1" t="s">
        <v>159</v>
      </c>
      <c r="G55" s="1" t="s">
        <v>160</v>
      </c>
      <c r="H55" s="1">
        <v>6</v>
      </c>
      <c r="I55" s="1" t="s">
        <v>22</v>
      </c>
      <c r="J55" s="1" t="s">
        <v>103</v>
      </c>
      <c r="K55" s="1" t="s">
        <v>161</v>
      </c>
      <c r="L55" s="1" t="s">
        <v>157</v>
      </c>
      <c r="M55" s="1" t="s">
        <v>158</v>
      </c>
      <c r="N55" s="1" t="s">
        <v>3104</v>
      </c>
      <c r="O55" s="1" t="s">
        <v>3105</v>
      </c>
      <c r="Q55" s="1" t="s">
        <v>1108</v>
      </c>
      <c r="R55" s="1" t="s">
        <v>32</v>
      </c>
      <c r="T55" s="2" t="s">
        <v>3106</v>
      </c>
      <c r="U55" s="2" t="s">
        <v>3107</v>
      </c>
      <c r="V55" s="1" t="s">
        <v>3108</v>
      </c>
      <c r="Z55" s="1" t="s">
        <v>3109</v>
      </c>
      <c r="AA55" s="2" t="s">
        <v>3110</v>
      </c>
      <c r="AB55" s="2" t="s">
        <v>3111</v>
      </c>
    </row>
    <row r="56" spans="1:28" ht="236.25">
      <c r="A56" s="1">
        <v>12701</v>
      </c>
      <c r="B56" s="1" t="s">
        <v>99</v>
      </c>
      <c r="C56" s="1" t="s">
        <v>100</v>
      </c>
      <c r="D56" s="1" t="s">
        <v>120</v>
      </c>
      <c r="E56" s="1" t="s">
        <v>63</v>
      </c>
      <c r="F56" s="1" t="s">
        <v>432</v>
      </c>
      <c r="G56" s="1" t="s">
        <v>446</v>
      </c>
      <c r="H56" s="1">
        <v>9</v>
      </c>
      <c r="I56" s="1" t="s">
        <v>22</v>
      </c>
      <c r="J56" s="1" t="s">
        <v>65</v>
      </c>
      <c r="K56" s="1" t="s">
        <v>135</v>
      </c>
      <c r="L56" s="1" t="s">
        <v>335</v>
      </c>
      <c r="M56" s="1" t="s">
        <v>336</v>
      </c>
      <c r="N56" s="1" t="s">
        <v>3009</v>
      </c>
      <c r="O56" s="1" t="s">
        <v>3176</v>
      </c>
      <c r="P56" s="1" t="s">
        <v>3010</v>
      </c>
      <c r="Q56" s="1" t="s">
        <v>436</v>
      </c>
      <c r="R56" s="1" t="s">
        <v>32</v>
      </c>
      <c r="S56" s="1" t="s">
        <v>3001</v>
      </c>
      <c r="T56" s="2" t="s">
        <v>3177</v>
      </c>
      <c r="U56" s="2" t="s">
        <v>3178</v>
      </c>
      <c r="V56" s="1" t="s">
        <v>3064</v>
      </c>
      <c r="X56" s="1" t="s">
        <v>3179</v>
      </c>
      <c r="Z56" s="1" t="s">
        <v>850</v>
      </c>
      <c r="AA56" s="2" t="s">
        <v>3180</v>
      </c>
      <c r="AB56" s="2" t="s">
        <v>3181</v>
      </c>
    </row>
    <row r="57" spans="1:28" ht="236.25">
      <c r="A57" s="1">
        <v>12701</v>
      </c>
      <c r="B57" s="1" t="s">
        <v>99</v>
      </c>
      <c r="C57" s="1" t="s">
        <v>100</v>
      </c>
      <c r="D57" s="1" t="s">
        <v>101</v>
      </c>
      <c r="E57" s="1" t="s">
        <v>63</v>
      </c>
      <c r="F57" s="1" t="s">
        <v>432</v>
      </c>
      <c r="G57" s="1" t="s">
        <v>446</v>
      </c>
      <c r="H57" s="1">
        <v>9</v>
      </c>
      <c r="I57" s="1" t="s">
        <v>22</v>
      </c>
      <c r="J57" s="1" t="s">
        <v>65</v>
      </c>
      <c r="K57" s="1" t="s">
        <v>135</v>
      </c>
      <c r="L57" s="1" t="s">
        <v>335</v>
      </c>
      <c r="M57" s="1" t="s">
        <v>336</v>
      </c>
      <c r="N57" s="1" t="s">
        <v>3009</v>
      </c>
      <c r="O57" s="1" t="s">
        <v>3176</v>
      </c>
      <c r="P57" s="1" t="s">
        <v>3010</v>
      </c>
      <c r="Q57" s="1" t="s">
        <v>436</v>
      </c>
      <c r="R57" s="1" t="s">
        <v>32</v>
      </c>
      <c r="S57" s="1" t="s">
        <v>3001</v>
      </c>
      <c r="T57" s="2" t="s">
        <v>3177</v>
      </c>
      <c r="U57" s="2" t="s">
        <v>3178</v>
      </c>
      <c r="V57" s="1" t="s">
        <v>3064</v>
      </c>
      <c r="X57" s="1" t="s">
        <v>3179</v>
      </c>
      <c r="Z57" s="1" t="s">
        <v>850</v>
      </c>
      <c r="AA57" s="2" t="s">
        <v>3180</v>
      </c>
      <c r="AB57" s="2" t="s">
        <v>3181</v>
      </c>
    </row>
    <row r="58" spans="1:28" ht="45">
      <c r="A58" s="1">
        <v>12504</v>
      </c>
      <c r="B58" s="1" t="s">
        <v>41</v>
      </c>
      <c r="C58" s="1" t="s">
        <v>42</v>
      </c>
      <c r="D58" s="1" t="s">
        <v>19</v>
      </c>
      <c r="E58" s="1" t="s">
        <v>20</v>
      </c>
      <c r="F58" s="1" t="s">
        <v>138</v>
      </c>
      <c r="G58" s="1" t="s">
        <v>140</v>
      </c>
      <c r="H58" s="1">
        <v>9</v>
      </c>
      <c r="I58" s="1" t="s">
        <v>22</v>
      </c>
      <c r="J58" s="1" t="s">
        <v>65</v>
      </c>
      <c r="K58" s="1" t="s">
        <v>141</v>
      </c>
      <c r="L58" s="1" t="s">
        <v>136</v>
      </c>
      <c r="M58" s="1" t="s">
        <v>137</v>
      </c>
      <c r="S58" s="1" t="s">
        <v>3182</v>
      </c>
      <c r="T58" s="1" t="s">
        <v>3183</v>
      </c>
      <c r="AA58" s="1" t="s">
        <v>3183</v>
      </c>
    </row>
    <row r="59" spans="1:28" ht="135">
      <c r="A59" s="1">
        <v>12505</v>
      </c>
      <c r="B59" s="1" t="s">
        <v>17</v>
      </c>
      <c r="C59" s="1" t="s">
        <v>18</v>
      </c>
      <c r="D59" s="1" t="s">
        <v>19</v>
      </c>
      <c r="E59" s="1" t="s">
        <v>20</v>
      </c>
      <c r="F59" s="1" t="s">
        <v>634</v>
      </c>
      <c r="G59" s="1" t="s">
        <v>636</v>
      </c>
      <c r="H59" s="1">
        <v>9</v>
      </c>
      <c r="I59" s="1" t="s">
        <v>22</v>
      </c>
      <c r="J59" s="1" t="s">
        <v>65</v>
      </c>
      <c r="K59" s="1" t="s">
        <v>219</v>
      </c>
      <c r="L59" s="1" t="s">
        <v>202</v>
      </c>
      <c r="M59" s="1" t="s">
        <v>203</v>
      </c>
      <c r="N59" s="1" t="s">
        <v>3166</v>
      </c>
      <c r="O59" s="1" t="s">
        <v>3167</v>
      </c>
      <c r="Q59" s="1" t="s">
        <v>207</v>
      </c>
      <c r="S59" s="1" t="s">
        <v>3168</v>
      </c>
      <c r="T59" s="2" t="s">
        <v>3169</v>
      </c>
      <c r="U59" s="1" t="s">
        <v>3170</v>
      </c>
      <c r="V59" s="2" t="s">
        <v>3171</v>
      </c>
      <c r="X59" s="2" t="s">
        <v>3172</v>
      </c>
      <c r="Z59" s="2" t="s">
        <v>3173</v>
      </c>
      <c r="AA59" s="1" t="s">
        <v>3174</v>
      </c>
      <c r="AB59" s="2" t="s">
        <v>3175</v>
      </c>
    </row>
    <row r="60" spans="1:28" ht="236.25">
      <c r="A60" s="1">
        <v>12501</v>
      </c>
      <c r="B60" s="1" t="s">
        <v>99</v>
      </c>
      <c r="C60" s="1" t="s">
        <v>194</v>
      </c>
      <c r="D60" s="1" t="s">
        <v>99</v>
      </c>
      <c r="E60" s="1" t="s">
        <v>20</v>
      </c>
      <c r="F60" s="1" t="s">
        <v>420</v>
      </c>
      <c r="G60" s="1" t="s">
        <v>431</v>
      </c>
      <c r="H60" s="1">
        <v>9</v>
      </c>
      <c r="I60" s="1" t="s">
        <v>22</v>
      </c>
      <c r="J60" s="1" t="s">
        <v>65</v>
      </c>
      <c r="K60" s="1" t="s">
        <v>219</v>
      </c>
      <c r="L60" s="1" t="s">
        <v>202</v>
      </c>
      <c r="M60" s="1" t="s">
        <v>203</v>
      </c>
      <c r="N60" s="1" t="s">
        <v>3166</v>
      </c>
      <c r="O60" s="1" t="s">
        <v>3184</v>
      </c>
      <c r="Q60" s="1" t="s">
        <v>207</v>
      </c>
      <c r="R60" s="1" t="s">
        <v>256</v>
      </c>
      <c r="S60" s="1" t="s">
        <v>3185</v>
      </c>
      <c r="T60" s="2" t="s">
        <v>3186</v>
      </c>
      <c r="U60" s="2" t="s">
        <v>3187</v>
      </c>
      <c r="V60" s="2" t="s">
        <v>3188</v>
      </c>
      <c r="X60" s="2" t="s">
        <v>3189</v>
      </c>
      <c r="Z60" s="2" t="s">
        <v>3190</v>
      </c>
      <c r="AA60" s="1" t="s">
        <v>3191</v>
      </c>
      <c r="AB60" s="2" t="s">
        <v>3192</v>
      </c>
    </row>
    <row r="61" spans="1:28" ht="236.25">
      <c r="A61" s="1">
        <v>12501</v>
      </c>
      <c r="B61" s="1" t="s">
        <v>99</v>
      </c>
      <c r="C61" s="1" t="s">
        <v>194</v>
      </c>
      <c r="D61" s="1" t="s">
        <v>197</v>
      </c>
      <c r="E61" s="1" t="s">
        <v>20</v>
      </c>
      <c r="F61" s="1" t="s">
        <v>420</v>
      </c>
      <c r="G61" s="1" t="s">
        <v>431</v>
      </c>
      <c r="H61" s="1">
        <v>9</v>
      </c>
      <c r="I61" s="1" t="s">
        <v>22</v>
      </c>
      <c r="J61" s="1" t="s">
        <v>65</v>
      </c>
      <c r="K61" s="1" t="s">
        <v>219</v>
      </c>
      <c r="L61" s="1" t="s">
        <v>202</v>
      </c>
      <c r="M61" s="1" t="s">
        <v>203</v>
      </c>
      <c r="N61" s="1" t="s">
        <v>3166</v>
      </c>
      <c r="O61" s="1" t="s">
        <v>3184</v>
      </c>
      <c r="Q61" s="1" t="s">
        <v>207</v>
      </c>
      <c r="R61" s="1" t="s">
        <v>256</v>
      </c>
      <c r="S61" s="1" t="s">
        <v>3185</v>
      </c>
      <c r="T61" s="2" t="s">
        <v>3186</v>
      </c>
      <c r="U61" s="2" t="s">
        <v>3187</v>
      </c>
      <c r="V61" s="2" t="s">
        <v>3188</v>
      </c>
      <c r="X61" s="2" t="s">
        <v>3189</v>
      </c>
      <c r="Z61" s="2" t="s">
        <v>3190</v>
      </c>
      <c r="AA61" s="1" t="s">
        <v>3191</v>
      </c>
      <c r="AB61" s="2" t="s">
        <v>3192</v>
      </c>
    </row>
    <row r="62" spans="1:28" ht="33.75">
      <c r="A62" s="1">
        <v>12701</v>
      </c>
      <c r="B62" s="1" t="s">
        <v>99</v>
      </c>
      <c r="C62" s="1" t="s">
        <v>100</v>
      </c>
      <c r="D62" s="1" t="s">
        <v>101</v>
      </c>
      <c r="E62" s="1" t="s">
        <v>63</v>
      </c>
      <c r="F62" s="1" t="s">
        <v>451</v>
      </c>
      <c r="G62" s="1" t="s">
        <v>452</v>
      </c>
      <c r="H62" s="1">
        <v>0</v>
      </c>
      <c r="I62" s="1" t="s">
        <v>22</v>
      </c>
      <c r="J62" s="1" t="s">
        <v>3</v>
      </c>
      <c r="K62" s="1" t="s">
        <v>3</v>
      </c>
      <c r="L62" s="1" t="s">
        <v>0</v>
      </c>
      <c r="M62" s="1" t="s">
        <v>1</v>
      </c>
      <c r="N62" s="1" t="s">
        <v>3</v>
      </c>
      <c r="Q62" s="1" t="s">
        <v>3193</v>
      </c>
      <c r="T62" s="1" t="s">
        <v>3193</v>
      </c>
      <c r="V62" s="1" t="s">
        <v>3193</v>
      </c>
      <c r="Z62" s="1" t="s">
        <v>3193</v>
      </c>
      <c r="AA62" s="1" t="s">
        <v>3193</v>
      </c>
      <c r="AB62" s="1" t="s">
        <v>3193</v>
      </c>
    </row>
    <row r="63" spans="1:28" ht="247.5">
      <c r="A63" s="1">
        <v>12705</v>
      </c>
      <c r="B63" s="1" t="s">
        <v>70</v>
      </c>
      <c r="C63" s="1" t="s">
        <v>71</v>
      </c>
      <c r="D63" s="1" t="s">
        <v>19</v>
      </c>
      <c r="E63" s="1" t="s">
        <v>63</v>
      </c>
      <c r="F63" s="1" t="s">
        <v>455</v>
      </c>
      <c r="G63" s="1" t="s">
        <v>456</v>
      </c>
      <c r="H63" s="1">
        <v>0</v>
      </c>
      <c r="I63" s="1" t="s">
        <v>22</v>
      </c>
      <c r="J63" s="1" t="s">
        <v>3</v>
      </c>
      <c r="K63" s="1" t="s">
        <v>3</v>
      </c>
      <c r="L63" s="1" t="s">
        <v>453</v>
      </c>
      <c r="M63" s="1" t="s">
        <v>454</v>
      </c>
      <c r="N63" s="1" t="s">
        <v>3136</v>
      </c>
      <c r="P63" s="1" t="s">
        <v>3137</v>
      </c>
      <c r="Q63" s="1" t="s">
        <v>3138</v>
      </c>
      <c r="R63" s="1" t="s">
        <v>940</v>
      </c>
      <c r="S63" s="1" t="s">
        <v>3139</v>
      </c>
      <c r="T63" s="2" t="s">
        <v>3140</v>
      </c>
      <c r="U63" s="2" t="s">
        <v>3141</v>
      </c>
      <c r="V63" s="1" t="s">
        <v>3142</v>
      </c>
      <c r="Z63" s="2" t="s">
        <v>2219</v>
      </c>
      <c r="AA63" s="2" t="s">
        <v>3143</v>
      </c>
      <c r="AB63" s="2" t="s">
        <v>3144</v>
      </c>
    </row>
    <row r="64" spans="1:28" ht="33.75">
      <c r="A64" s="1">
        <v>12703</v>
      </c>
      <c r="B64" s="1" t="s">
        <v>61</v>
      </c>
      <c r="C64" s="1" t="s">
        <v>62</v>
      </c>
      <c r="D64" s="1" t="s">
        <v>19</v>
      </c>
      <c r="E64" s="1" t="s">
        <v>63</v>
      </c>
      <c r="F64" s="1" t="s">
        <v>449</v>
      </c>
      <c r="G64" s="1" t="s">
        <v>450</v>
      </c>
      <c r="H64" s="1">
        <v>0</v>
      </c>
      <c r="I64" s="1" t="s">
        <v>22</v>
      </c>
      <c r="J64" s="1" t="s">
        <v>3</v>
      </c>
      <c r="K64" s="1" t="s">
        <v>3</v>
      </c>
      <c r="L64" s="1" t="s">
        <v>331</v>
      </c>
      <c r="M64" s="1" t="s">
        <v>332</v>
      </c>
      <c r="N64" s="1" t="s">
        <v>3</v>
      </c>
      <c r="O64" s="1" t="s">
        <v>3</v>
      </c>
      <c r="P64" s="1" t="s">
        <v>3</v>
      </c>
      <c r="Q64" s="1" t="s">
        <v>3</v>
      </c>
      <c r="R64" s="1" t="s">
        <v>3</v>
      </c>
      <c r="S64" s="1" t="s">
        <v>3</v>
      </c>
      <c r="T64" s="1" t="s">
        <v>3</v>
      </c>
      <c r="U64" s="1" t="s">
        <v>3</v>
      </c>
      <c r="V64" s="1" t="s">
        <v>3</v>
      </c>
      <c r="W64" s="1" t="s">
        <v>3</v>
      </c>
      <c r="X64" s="1" t="s">
        <v>3</v>
      </c>
      <c r="Y64" s="1" t="s">
        <v>3</v>
      </c>
      <c r="Z64" s="1" t="s">
        <v>3</v>
      </c>
      <c r="AA64" s="1" t="s">
        <v>3</v>
      </c>
      <c r="AB64" s="1" t="s">
        <v>3</v>
      </c>
    </row>
    <row r="65" spans="1:28" ht="33.75">
      <c r="A65" s="1">
        <v>12705</v>
      </c>
      <c r="B65" s="1" t="s">
        <v>70</v>
      </c>
      <c r="C65" s="1" t="s">
        <v>71</v>
      </c>
      <c r="D65" s="1" t="s">
        <v>19</v>
      </c>
      <c r="E65" s="1" t="s">
        <v>63</v>
      </c>
      <c r="F65" s="1" t="s">
        <v>449</v>
      </c>
      <c r="G65" s="1" t="s">
        <v>450</v>
      </c>
      <c r="H65" s="1">
        <v>0</v>
      </c>
      <c r="I65" s="1" t="s">
        <v>22</v>
      </c>
      <c r="J65" s="1" t="s">
        <v>3</v>
      </c>
      <c r="K65" s="1" t="s">
        <v>3</v>
      </c>
      <c r="L65" s="1" t="s">
        <v>331</v>
      </c>
      <c r="M65" s="1" t="s">
        <v>332</v>
      </c>
      <c r="N65" s="1" t="s">
        <v>3</v>
      </c>
      <c r="O65" s="1" t="s">
        <v>3</v>
      </c>
      <c r="P65" s="1" t="s">
        <v>3</v>
      </c>
      <c r="Q65" s="1" t="s">
        <v>3</v>
      </c>
      <c r="R65" s="1" t="s">
        <v>3</v>
      </c>
      <c r="S65" s="1" t="s">
        <v>3</v>
      </c>
      <c r="T65" s="1" t="s">
        <v>3</v>
      </c>
      <c r="U65" s="1" t="s">
        <v>3</v>
      </c>
      <c r="V65" s="1" t="s">
        <v>3</v>
      </c>
      <c r="W65" s="1" t="s">
        <v>3</v>
      </c>
      <c r="X65" s="1" t="s">
        <v>3</v>
      </c>
      <c r="Y65" s="1" t="s">
        <v>3</v>
      </c>
      <c r="Z65" s="1" t="s">
        <v>3</v>
      </c>
      <c r="AA65" s="1" t="s">
        <v>3</v>
      </c>
      <c r="AB65" s="1" t="s">
        <v>3</v>
      </c>
    </row>
    <row r="66" spans="1:28" ht="33.75">
      <c r="A66" s="1">
        <v>12701</v>
      </c>
      <c r="B66" s="1" t="s">
        <v>99</v>
      </c>
      <c r="C66" s="1" t="s">
        <v>100</v>
      </c>
      <c r="D66" s="1" t="s">
        <v>121</v>
      </c>
      <c r="E66" s="1" t="s">
        <v>63</v>
      </c>
      <c r="F66" s="1" t="s">
        <v>449</v>
      </c>
      <c r="G66" s="1" t="s">
        <v>450</v>
      </c>
      <c r="H66" s="1">
        <v>0</v>
      </c>
      <c r="I66" s="1" t="s">
        <v>22</v>
      </c>
      <c r="J66" s="1" t="s">
        <v>3</v>
      </c>
      <c r="K66" s="1" t="s">
        <v>3</v>
      </c>
      <c r="L66" s="1" t="s">
        <v>331</v>
      </c>
      <c r="M66" s="1" t="s">
        <v>332</v>
      </c>
      <c r="N66" s="1" t="s">
        <v>3</v>
      </c>
      <c r="O66" s="1" t="s">
        <v>3</v>
      </c>
      <c r="P66" s="1" t="s">
        <v>3</v>
      </c>
      <c r="Q66" s="1" t="s">
        <v>3</v>
      </c>
      <c r="R66" s="1" t="s">
        <v>3</v>
      </c>
      <c r="S66" s="1" t="s">
        <v>3</v>
      </c>
      <c r="T66" s="1" t="s">
        <v>3</v>
      </c>
      <c r="U66" s="1" t="s">
        <v>3</v>
      </c>
      <c r="V66" s="1" t="s">
        <v>3</v>
      </c>
      <c r="W66" s="1" t="s">
        <v>3</v>
      </c>
      <c r="X66" s="1" t="s">
        <v>3</v>
      </c>
      <c r="Y66" s="1" t="s">
        <v>3</v>
      </c>
      <c r="Z66" s="1" t="s">
        <v>3</v>
      </c>
      <c r="AA66" s="1" t="s">
        <v>3</v>
      </c>
      <c r="AB66" s="1" t="s">
        <v>3</v>
      </c>
    </row>
    <row r="67" spans="1:28" ht="33.75">
      <c r="A67" s="1">
        <v>12701</v>
      </c>
      <c r="B67" s="1" t="s">
        <v>99</v>
      </c>
      <c r="C67" s="1" t="s">
        <v>100</v>
      </c>
      <c r="D67" s="1" t="s">
        <v>120</v>
      </c>
      <c r="E67" s="1" t="s">
        <v>63</v>
      </c>
      <c r="F67" s="1" t="s">
        <v>449</v>
      </c>
      <c r="G67" s="1" t="s">
        <v>450</v>
      </c>
      <c r="H67" s="1">
        <v>0</v>
      </c>
      <c r="I67" s="1" t="s">
        <v>22</v>
      </c>
      <c r="J67" s="1" t="s">
        <v>3</v>
      </c>
      <c r="K67" s="1" t="s">
        <v>3</v>
      </c>
      <c r="L67" s="1" t="s">
        <v>331</v>
      </c>
      <c r="M67" s="1" t="s">
        <v>332</v>
      </c>
      <c r="N67" s="1" t="s">
        <v>3</v>
      </c>
      <c r="O67" s="1" t="s">
        <v>3</v>
      </c>
      <c r="P67" s="1" t="s">
        <v>3</v>
      </c>
      <c r="Q67" s="1" t="s">
        <v>3</v>
      </c>
      <c r="R67" s="1" t="s">
        <v>3</v>
      </c>
      <c r="S67" s="1" t="s">
        <v>3</v>
      </c>
      <c r="T67" s="1" t="s">
        <v>3</v>
      </c>
      <c r="U67" s="1" t="s">
        <v>3</v>
      </c>
      <c r="V67" s="1" t="s">
        <v>3</v>
      </c>
      <c r="W67" s="1" t="s">
        <v>3</v>
      </c>
      <c r="X67" s="1" t="s">
        <v>3</v>
      </c>
      <c r="Y67" s="1" t="s">
        <v>3</v>
      </c>
      <c r="Z67" s="1" t="s">
        <v>3</v>
      </c>
      <c r="AA67" s="1" t="s">
        <v>3</v>
      </c>
      <c r="AB67" s="1" t="s">
        <v>3</v>
      </c>
    </row>
    <row r="68" spans="1:28" ht="33.75">
      <c r="A68" s="1">
        <v>12701</v>
      </c>
      <c r="B68" s="1" t="s">
        <v>99</v>
      </c>
      <c r="C68" s="1" t="s">
        <v>100</v>
      </c>
      <c r="D68" s="1" t="s">
        <v>101</v>
      </c>
      <c r="E68" s="1" t="s">
        <v>63</v>
      </c>
      <c r="F68" s="1" t="s">
        <v>449</v>
      </c>
      <c r="G68" s="1" t="s">
        <v>450</v>
      </c>
      <c r="H68" s="1">
        <v>0</v>
      </c>
      <c r="I68" s="1" t="s">
        <v>22</v>
      </c>
      <c r="J68" s="1" t="s">
        <v>3</v>
      </c>
      <c r="K68" s="1" t="s">
        <v>3</v>
      </c>
      <c r="L68" s="1" t="s">
        <v>331</v>
      </c>
      <c r="M68" s="1" t="s">
        <v>332</v>
      </c>
      <c r="N68" s="1" t="s">
        <v>3</v>
      </c>
      <c r="O68" s="1" t="s">
        <v>3</v>
      </c>
      <c r="P68" s="1" t="s">
        <v>3</v>
      </c>
      <c r="Q68" s="1" t="s">
        <v>3</v>
      </c>
      <c r="R68" s="1" t="s">
        <v>3</v>
      </c>
      <c r="S68" s="1" t="s">
        <v>3</v>
      </c>
      <c r="T68" s="1" t="s">
        <v>3</v>
      </c>
      <c r="U68" s="1" t="s">
        <v>3</v>
      </c>
      <c r="V68" s="1" t="s">
        <v>3</v>
      </c>
      <c r="W68" s="1" t="s">
        <v>3</v>
      </c>
      <c r="X68" s="1" t="s">
        <v>3</v>
      </c>
      <c r="Y68" s="1" t="s">
        <v>3</v>
      </c>
      <c r="Z68" s="1" t="s">
        <v>3</v>
      </c>
      <c r="AA68" s="1" t="s">
        <v>3</v>
      </c>
      <c r="AB68" s="1" t="s">
        <v>3</v>
      </c>
    </row>
    <row r="69" spans="1:28" ht="33.75">
      <c r="A69" s="1">
        <v>12504</v>
      </c>
      <c r="B69" s="1" t="s">
        <v>41</v>
      </c>
      <c r="C69" s="1" t="s">
        <v>42</v>
      </c>
      <c r="D69" s="1" t="s">
        <v>19</v>
      </c>
      <c r="E69" s="1" t="s">
        <v>20</v>
      </c>
      <c r="F69" s="1" t="s">
        <v>459</v>
      </c>
      <c r="G69" s="1" t="s">
        <v>460</v>
      </c>
      <c r="H69" s="1">
        <v>0</v>
      </c>
      <c r="I69" s="1" t="s">
        <v>22</v>
      </c>
      <c r="J69" s="1" t="s">
        <v>3</v>
      </c>
      <c r="K69" s="1" t="s">
        <v>3</v>
      </c>
      <c r="L69" s="1" t="s">
        <v>457</v>
      </c>
      <c r="M69" s="1" t="s">
        <v>458</v>
      </c>
      <c r="N69" s="1" t="s">
        <v>3</v>
      </c>
      <c r="O69" s="1" t="s">
        <v>3</v>
      </c>
      <c r="P69" s="1" t="s">
        <v>3</v>
      </c>
      <c r="Q69" s="1" t="s">
        <v>3</v>
      </c>
      <c r="R69" s="1" t="s">
        <v>3</v>
      </c>
      <c r="S69" s="1" t="s">
        <v>3</v>
      </c>
      <c r="T69" s="1" t="s">
        <v>3</v>
      </c>
      <c r="U69" s="1" t="s">
        <v>3</v>
      </c>
      <c r="V69" s="1" t="s">
        <v>3</v>
      </c>
      <c r="W69" s="1" t="s">
        <v>3</v>
      </c>
      <c r="X69" s="1" t="s">
        <v>3</v>
      </c>
      <c r="Y69" s="1" t="s">
        <v>3</v>
      </c>
      <c r="Z69" s="1" t="s">
        <v>3</v>
      </c>
      <c r="AA69" s="1" t="s">
        <v>3</v>
      </c>
      <c r="AB69" s="1" t="s">
        <v>3</v>
      </c>
    </row>
    <row r="70" spans="1:28" ht="33.75">
      <c r="A70" s="1">
        <v>12501</v>
      </c>
      <c r="B70" s="1" t="s">
        <v>99</v>
      </c>
      <c r="C70" s="1" t="s">
        <v>194</v>
      </c>
      <c r="D70" s="1" t="s">
        <v>99</v>
      </c>
      <c r="E70" s="1" t="s">
        <v>20</v>
      </c>
      <c r="F70" s="1" t="s">
        <v>459</v>
      </c>
      <c r="G70" s="1" t="s">
        <v>460</v>
      </c>
      <c r="H70" s="1">
        <v>0</v>
      </c>
      <c r="I70" s="1" t="s">
        <v>22</v>
      </c>
      <c r="J70" s="1" t="s">
        <v>3</v>
      </c>
      <c r="K70" s="1" t="s">
        <v>3</v>
      </c>
      <c r="L70" s="1" t="s">
        <v>457</v>
      </c>
      <c r="M70" s="1" t="s">
        <v>458</v>
      </c>
      <c r="N70" s="1" t="s">
        <v>3</v>
      </c>
      <c r="O70" s="1" t="s">
        <v>3</v>
      </c>
      <c r="P70" s="1" t="s">
        <v>3</v>
      </c>
      <c r="Q70" s="1" t="s">
        <v>3</v>
      </c>
      <c r="R70" s="1" t="s">
        <v>3</v>
      </c>
      <c r="S70" s="1" t="s">
        <v>3</v>
      </c>
      <c r="T70" s="1" t="s">
        <v>3</v>
      </c>
      <c r="U70" s="1" t="s">
        <v>3</v>
      </c>
      <c r="V70" s="1" t="s">
        <v>3</v>
      </c>
      <c r="W70" s="1" t="s">
        <v>3</v>
      </c>
      <c r="X70" s="1" t="s">
        <v>3</v>
      </c>
      <c r="Y70" s="1" t="s">
        <v>3</v>
      </c>
      <c r="Z70" s="1" t="s">
        <v>3</v>
      </c>
      <c r="AA70" s="1" t="s">
        <v>3</v>
      </c>
      <c r="AB70" s="1" t="s">
        <v>3</v>
      </c>
    </row>
    <row r="71" spans="1:28" ht="33.75">
      <c r="A71" s="1">
        <v>12501</v>
      </c>
      <c r="B71" s="1" t="s">
        <v>99</v>
      </c>
      <c r="C71" s="1" t="s">
        <v>194</v>
      </c>
      <c r="D71" s="1" t="s">
        <v>197</v>
      </c>
      <c r="E71" s="1" t="s">
        <v>20</v>
      </c>
      <c r="F71" s="1" t="s">
        <v>459</v>
      </c>
      <c r="G71" s="1" t="s">
        <v>460</v>
      </c>
      <c r="H71" s="1">
        <v>0</v>
      </c>
      <c r="I71" s="1" t="s">
        <v>22</v>
      </c>
      <c r="J71" s="1" t="s">
        <v>3</v>
      </c>
      <c r="K71" s="1" t="s">
        <v>3</v>
      </c>
      <c r="L71" s="1" t="s">
        <v>457</v>
      </c>
      <c r="M71" s="1" t="s">
        <v>458</v>
      </c>
      <c r="N71" s="1" t="s">
        <v>3</v>
      </c>
      <c r="O71" s="1" t="s">
        <v>3</v>
      </c>
      <c r="P71" s="1" t="s">
        <v>3</v>
      </c>
      <c r="Q71" s="1" t="s">
        <v>3</v>
      </c>
      <c r="R71" s="1" t="s">
        <v>3</v>
      </c>
      <c r="S71" s="1" t="s">
        <v>3</v>
      </c>
      <c r="T71" s="1" t="s">
        <v>3</v>
      </c>
      <c r="U71" s="1" t="s">
        <v>3</v>
      </c>
      <c r="V71" s="1" t="s">
        <v>3</v>
      </c>
      <c r="W71" s="1" t="s">
        <v>3</v>
      </c>
      <c r="X71" s="1" t="s">
        <v>3</v>
      </c>
      <c r="Y71" s="1" t="s">
        <v>3</v>
      </c>
      <c r="Z71" s="1" t="s">
        <v>3</v>
      </c>
      <c r="AA71" s="1" t="s">
        <v>3</v>
      </c>
      <c r="AB71" s="1" t="s">
        <v>3</v>
      </c>
    </row>
    <row r="72" spans="1:28" ht="33.75">
      <c r="A72" s="1">
        <v>12505</v>
      </c>
      <c r="B72" s="1" t="s">
        <v>17</v>
      </c>
      <c r="C72" s="1" t="s">
        <v>18</v>
      </c>
      <c r="D72" s="1" t="s">
        <v>19</v>
      </c>
      <c r="E72" s="1" t="s">
        <v>20</v>
      </c>
      <c r="F72" s="1" t="s">
        <v>459</v>
      </c>
      <c r="G72" s="1" t="s">
        <v>460</v>
      </c>
      <c r="H72" s="1">
        <v>0</v>
      </c>
      <c r="I72" s="1" t="s">
        <v>22</v>
      </c>
      <c r="J72" s="1" t="s">
        <v>3</v>
      </c>
      <c r="K72" s="1" t="s">
        <v>3</v>
      </c>
      <c r="L72" s="1" t="s">
        <v>457</v>
      </c>
      <c r="M72" s="1" t="s">
        <v>458</v>
      </c>
      <c r="N72" s="1" t="s">
        <v>3</v>
      </c>
      <c r="O72" s="1" t="s">
        <v>3</v>
      </c>
      <c r="P72" s="1" t="s">
        <v>3</v>
      </c>
      <c r="Q72" s="1" t="s">
        <v>3</v>
      </c>
      <c r="R72" s="1" t="s">
        <v>3</v>
      </c>
      <c r="S72" s="1" t="s">
        <v>3</v>
      </c>
      <c r="T72" s="1" t="s">
        <v>3</v>
      </c>
      <c r="U72" s="1" t="s">
        <v>3</v>
      </c>
      <c r="V72" s="1" t="s">
        <v>3</v>
      </c>
      <c r="W72" s="1" t="s">
        <v>3</v>
      </c>
      <c r="X72" s="1" t="s">
        <v>3</v>
      </c>
      <c r="Y72" s="1" t="s">
        <v>3</v>
      </c>
      <c r="Z72" s="1" t="s">
        <v>3</v>
      </c>
      <c r="AA72" s="1" t="s">
        <v>3</v>
      </c>
      <c r="AB72" s="1" t="s">
        <v>3</v>
      </c>
    </row>
    <row r="73" spans="1:28" ht="33.75">
      <c r="A73" s="1">
        <v>12503</v>
      </c>
      <c r="B73" s="1" t="s">
        <v>163</v>
      </c>
      <c r="C73" s="1" t="s">
        <v>42</v>
      </c>
      <c r="D73" s="1" t="s">
        <v>19</v>
      </c>
      <c r="E73" s="1" t="s">
        <v>20</v>
      </c>
      <c r="F73" s="1" t="s">
        <v>459</v>
      </c>
      <c r="G73" s="1" t="s">
        <v>460</v>
      </c>
      <c r="H73" s="1">
        <v>0</v>
      </c>
      <c r="I73" s="1" t="s">
        <v>22</v>
      </c>
      <c r="J73" s="1" t="s">
        <v>3</v>
      </c>
      <c r="K73" s="1" t="s">
        <v>3</v>
      </c>
      <c r="L73" s="1" t="s">
        <v>457</v>
      </c>
      <c r="M73" s="1" t="s">
        <v>458</v>
      </c>
      <c r="N73" s="1" t="s">
        <v>3</v>
      </c>
      <c r="O73" s="1" t="s">
        <v>3</v>
      </c>
      <c r="P73" s="1" t="s">
        <v>3</v>
      </c>
      <c r="Q73" s="1" t="s">
        <v>3</v>
      </c>
      <c r="R73" s="1" t="s">
        <v>3</v>
      </c>
      <c r="S73" s="1" t="s">
        <v>3</v>
      </c>
      <c r="T73" s="1" t="s">
        <v>3</v>
      </c>
      <c r="U73" s="1" t="s">
        <v>3</v>
      </c>
      <c r="V73" s="1" t="s">
        <v>3</v>
      </c>
      <c r="W73" s="1" t="s">
        <v>3</v>
      </c>
      <c r="X73" s="1" t="s">
        <v>3</v>
      </c>
      <c r="Y73" s="1" t="s">
        <v>3</v>
      </c>
      <c r="Z73" s="1" t="s">
        <v>3</v>
      </c>
      <c r="AA73" s="1" t="s">
        <v>3</v>
      </c>
      <c r="AB73" s="1" t="s">
        <v>3</v>
      </c>
    </row>
    <row r="74" spans="1:28" ht="247.5">
      <c r="A74" s="1">
        <v>12701</v>
      </c>
      <c r="B74" s="1" t="s">
        <v>99</v>
      </c>
      <c r="C74" s="1" t="s">
        <v>100</v>
      </c>
      <c r="D74" s="1" t="s">
        <v>121</v>
      </c>
      <c r="E74" s="1" t="s">
        <v>63</v>
      </c>
      <c r="F74" s="1" t="s">
        <v>455</v>
      </c>
      <c r="G74" s="1" t="s">
        <v>456</v>
      </c>
      <c r="H74" s="1">
        <v>0</v>
      </c>
      <c r="I74" s="1" t="s">
        <v>22</v>
      </c>
      <c r="J74" s="1" t="s">
        <v>3</v>
      </c>
      <c r="K74" s="1" t="s">
        <v>3</v>
      </c>
      <c r="L74" s="1" t="s">
        <v>453</v>
      </c>
      <c r="M74" s="1" t="s">
        <v>454</v>
      </c>
      <c r="N74" s="1" t="s">
        <v>3136</v>
      </c>
      <c r="P74" s="1" t="s">
        <v>3137</v>
      </c>
      <c r="Q74" s="1" t="s">
        <v>3138</v>
      </c>
      <c r="R74" s="1" t="s">
        <v>940</v>
      </c>
      <c r="S74" s="1" t="s">
        <v>3139</v>
      </c>
      <c r="T74" s="2" t="s">
        <v>3140</v>
      </c>
      <c r="U74" s="2" t="s">
        <v>3141</v>
      </c>
      <c r="V74" s="1" t="s">
        <v>3142</v>
      </c>
      <c r="Z74" s="2" t="s">
        <v>2219</v>
      </c>
      <c r="AA74" s="2" t="s">
        <v>3143</v>
      </c>
      <c r="AB74" s="2" t="s">
        <v>3144</v>
      </c>
    </row>
    <row r="75" spans="1:28" ht="236.25">
      <c r="A75" s="1">
        <v>12504</v>
      </c>
      <c r="B75" s="1" t="s">
        <v>41</v>
      </c>
      <c r="C75" s="1" t="s">
        <v>42</v>
      </c>
      <c r="D75" s="1" t="s">
        <v>19</v>
      </c>
      <c r="E75" s="1" t="s">
        <v>20</v>
      </c>
      <c r="F75" s="1" t="s">
        <v>936</v>
      </c>
      <c r="G75" s="1" t="s">
        <v>950</v>
      </c>
      <c r="H75" s="1">
        <v>9</v>
      </c>
      <c r="I75" s="1" t="s">
        <v>22</v>
      </c>
      <c r="J75" s="1" t="s">
        <v>65</v>
      </c>
      <c r="K75" s="1" t="s">
        <v>951</v>
      </c>
      <c r="L75" s="1" t="s">
        <v>934</v>
      </c>
      <c r="M75" s="1" t="s">
        <v>935</v>
      </c>
      <c r="N75" s="1" t="s">
        <v>3194</v>
      </c>
      <c r="O75" s="1" t="s">
        <v>571</v>
      </c>
      <c r="P75" s="1" t="s">
        <v>3195</v>
      </c>
      <c r="Q75" s="1" t="s">
        <v>939</v>
      </c>
      <c r="R75" s="1" t="s">
        <v>940</v>
      </c>
      <c r="S75" s="1" t="s">
        <v>3196</v>
      </c>
      <c r="T75" s="2" t="s">
        <v>3197</v>
      </c>
      <c r="U75" s="2" t="s">
        <v>3198</v>
      </c>
      <c r="V75" s="2" t="s">
        <v>3199</v>
      </c>
      <c r="W75" s="1" t="s">
        <v>3200</v>
      </c>
      <c r="X75" s="2" t="s">
        <v>3201</v>
      </c>
      <c r="Z75" s="1" t="s">
        <v>3202</v>
      </c>
      <c r="AA75" s="2" t="s">
        <v>3197</v>
      </c>
      <c r="AB75" s="2" t="s">
        <v>3203</v>
      </c>
    </row>
    <row r="76" spans="1:28" ht="236.25">
      <c r="A76" s="1">
        <v>12505</v>
      </c>
      <c r="B76" s="1" t="s">
        <v>17</v>
      </c>
      <c r="C76" s="1" t="s">
        <v>18</v>
      </c>
      <c r="D76" s="1" t="s">
        <v>19</v>
      </c>
      <c r="E76" s="1" t="s">
        <v>20</v>
      </c>
      <c r="F76" s="1" t="s">
        <v>936</v>
      </c>
      <c r="G76" s="1" t="s">
        <v>950</v>
      </c>
      <c r="H76" s="1">
        <v>9</v>
      </c>
      <c r="I76" s="1" t="s">
        <v>22</v>
      </c>
      <c r="J76" s="1" t="s">
        <v>65</v>
      </c>
      <c r="K76" s="1" t="s">
        <v>951</v>
      </c>
      <c r="L76" s="1" t="s">
        <v>934</v>
      </c>
      <c r="M76" s="1" t="s">
        <v>935</v>
      </c>
      <c r="N76" s="1" t="s">
        <v>3194</v>
      </c>
      <c r="O76" s="1" t="s">
        <v>571</v>
      </c>
      <c r="P76" s="1" t="s">
        <v>3195</v>
      </c>
      <c r="Q76" s="1" t="s">
        <v>939</v>
      </c>
      <c r="R76" s="1" t="s">
        <v>940</v>
      </c>
      <c r="S76" s="1" t="s">
        <v>3196</v>
      </c>
      <c r="T76" s="2" t="s">
        <v>3197</v>
      </c>
      <c r="U76" s="2" t="s">
        <v>3198</v>
      </c>
      <c r="V76" s="2" t="s">
        <v>3199</v>
      </c>
      <c r="W76" s="1" t="s">
        <v>3200</v>
      </c>
      <c r="X76" s="2" t="s">
        <v>3201</v>
      </c>
      <c r="Z76" s="1" t="s">
        <v>3202</v>
      </c>
      <c r="AA76" s="2" t="s">
        <v>3197</v>
      </c>
      <c r="AB76" s="2" t="s">
        <v>3203</v>
      </c>
    </row>
    <row r="77" spans="1:28" ht="146.25">
      <c r="A77" s="1">
        <v>12504</v>
      </c>
      <c r="B77" s="1" t="s">
        <v>41</v>
      </c>
      <c r="C77" s="1" t="s">
        <v>42</v>
      </c>
      <c r="D77" s="1" t="s">
        <v>19</v>
      </c>
      <c r="E77" s="1" t="s">
        <v>20</v>
      </c>
      <c r="F77" s="1" t="s">
        <v>461</v>
      </c>
      <c r="G77" s="1" t="s">
        <v>456</v>
      </c>
      <c r="H77" s="1">
        <v>0</v>
      </c>
      <c r="I77" s="1" t="s">
        <v>22</v>
      </c>
      <c r="J77" s="1" t="s">
        <v>3</v>
      </c>
      <c r="K77" s="1" t="s">
        <v>3</v>
      </c>
      <c r="L77" s="1" t="s">
        <v>453</v>
      </c>
      <c r="M77" s="1" t="s">
        <v>454</v>
      </c>
      <c r="N77" s="1" t="s">
        <v>3136</v>
      </c>
      <c r="O77" s="1" t="s">
        <v>3204</v>
      </c>
      <c r="P77" s="1" t="s">
        <v>3137</v>
      </c>
      <c r="Q77" s="1" t="s">
        <v>3205</v>
      </c>
      <c r="R77" s="1" t="s">
        <v>940</v>
      </c>
      <c r="S77" s="1" t="s">
        <v>3206</v>
      </c>
      <c r="T77" s="2" t="s">
        <v>3207</v>
      </c>
      <c r="U77" s="2" t="s">
        <v>3208</v>
      </c>
      <c r="V77" s="1" t="s">
        <v>3142</v>
      </c>
      <c r="Z77" s="1" t="s">
        <v>3210</v>
      </c>
      <c r="AA77" s="2" t="s">
        <v>3211</v>
      </c>
      <c r="AB77" s="2" t="s">
        <v>3212</v>
      </c>
    </row>
    <row r="78" spans="1:28" ht="146.25">
      <c r="A78" s="1">
        <v>12501</v>
      </c>
      <c r="B78" s="1" t="s">
        <v>99</v>
      </c>
      <c r="C78" s="1" t="s">
        <v>194</v>
      </c>
      <c r="D78" s="1" t="s">
        <v>99</v>
      </c>
      <c r="E78" s="1" t="s">
        <v>20</v>
      </c>
      <c r="F78" s="1" t="s">
        <v>461</v>
      </c>
      <c r="G78" s="1" t="s">
        <v>456</v>
      </c>
      <c r="H78" s="1">
        <v>0</v>
      </c>
      <c r="I78" s="1" t="s">
        <v>22</v>
      </c>
      <c r="J78" s="1" t="s">
        <v>3</v>
      </c>
      <c r="K78" s="1" t="s">
        <v>3</v>
      </c>
      <c r="L78" s="1" t="s">
        <v>453</v>
      </c>
      <c r="M78" s="1" t="s">
        <v>454</v>
      </c>
      <c r="N78" s="1" t="s">
        <v>3136</v>
      </c>
      <c r="O78" s="1" t="s">
        <v>3204</v>
      </c>
      <c r="P78" s="1" t="s">
        <v>3137</v>
      </c>
      <c r="Q78" s="1" t="s">
        <v>3205</v>
      </c>
      <c r="R78" s="1" t="s">
        <v>940</v>
      </c>
      <c r="S78" s="1" t="s">
        <v>3206</v>
      </c>
      <c r="T78" s="2" t="s">
        <v>3207</v>
      </c>
      <c r="U78" s="2" t="s">
        <v>3208</v>
      </c>
      <c r="V78" s="1" t="s">
        <v>3142</v>
      </c>
      <c r="Z78" s="1" t="s">
        <v>3210</v>
      </c>
      <c r="AA78" s="2" t="s">
        <v>3211</v>
      </c>
      <c r="AB78" s="2" t="s">
        <v>3212</v>
      </c>
    </row>
    <row r="79" spans="1:28" ht="146.25">
      <c r="A79" s="1">
        <v>12501</v>
      </c>
      <c r="B79" s="1" t="s">
        <v>99</v>
      </c>
      <c r="C79" s="1" t="s">
        <v>194</v>
      </c>
      <c r="D79" s="1" t="s">
        <v>197</v>
      </c>
      <c r="E79" s="1" t="s">
        <v>20</v>
      </c>
      <c r="F79" s="1" t="s">
        <v>461</v>
      </c>
      <c r="G79" s="1" t="s">
        <v>456</v>
      </c>
      <c r="H79" s="1">
        <v>0</v>
      </c>
      <c r="I79" s="1" t="s">
        <v>22</v>
      </c>
      <c r="J79" s="1" t="s">
        <v>3</v>
      </c>
      <c r="K79" s="1" t="s">
        <v>3</v>
      </c>
      <c r="L79" s="1" t="s">
        <v>453</v>
      </c>
      <c r="M79" s="1" t="s">
        <v>454</v>
      </c>
      <c r="N79" s="1" t="s">
        <v>3136</v>
      </c>
      <c r="O79" s="1" t="s">
        <v>3204</v>
      </c>
      <c r="P79" s="1" t="s">
        <v>3137</v>
      </c>
      <c r="Q79" s="1" t="s">
        <v>3205</v>
      </c>
      <c r="R79" s="1" t="s">
        <v>940</v>
      </c>
      <c r="S79" s="1" t="s">
        <v>3206</v>
      </c>
      <c r="T79" s="2" t="s">
        <v>3207</v>
      </c>
      <c r="U79" s="2" t="s">
        <v>3208</v>
      </c>
      <c r="V79" s="1" t="s">
        <v>3142</v>
      </c>
      <c r="Z79" s="1" t="s">
        <v>3210</v>
      </c>
      <c r="AA79" s="2" t="s">
        <v>3211</v>
      </c>
      <c r="AB79" s="2" t="s">
        <v>3212</v>
      </c>
    </row>
    <row r="80" spans="1:28" ht="146.25">
      <c r="A80" s="1">
        <v>12503</v>
      </c>
      <c r="B80" s="1" t="s">
        <v>163</v>
      </c>
      <c r="C80" s="1" t="s">
        <v>42</v>
      </c>
      <c r="D80" s="1" t="s">
        <v>19</v>
      </c>
      <c r="E80" s="1" t="s">
        <v>20</v>
      </c>
      <c r="F80" s="1" t="s">
        <v>461</v>
      </c>
      <c r="G80" s="1" t="s">
        <v>456</v>
      </c>
      <c r="H80" s="1">
        <v>0</v>
      </c>
      <c r="I80" s="1" t="s">
        <v>22</v>
      </c>
      <c r="J80" s="1" t="s">
        <v>3</v>
      </c>
      <c r="K80" s="1" t="s">
        <v>3</v>
      </c>
      <c r="L80" s="1" t="s">
        <v>453</v>
      </c>
      <c r="M80" s="1" t="s">
        <v>454</v>
      </c>
      <c r="N80" s="1" t="s">
        <v>3136</v>
      </c>
      <c r="O80" s="1" t="s">
        <v>3204</v>
      </c>
      <c r="P80" s="1" t="s">
        <v>3137</v>
      </c>
      <c r="Q80" s="1" t="s">
        <v>3205</v>
      </c>
      <c r="R80" s="1" t="s">
        <v>940</v>
      </c>
      <c r="S80" s="1" t="s">
        <v>3206</v>
      </c>
      <c r="T80" s="2" t="s">
        <v>3207</v>
      </c>
      <c r="U80" s="2" t="s">
        <v>3208</v>
      </c>
      <c r="V80" s="1" t="s">
        <v>3142</v>
      </c>
      <c r="Z80" s="1" t="s">
        <v>3210</v>
      </c>
      <c r="AA80" s="2" t="s">
        <v>3211</v>
      </c>
      <c r="AB80" s="2" t="s">
        <v>3212</v>
      </c>
    </row>
    <row r="81" spans="1:28" ht="146.25">
      <c r="A81" s="1">
        <v>12505</v>
      </c>
      <c r="B81" s="1" t="s">
        <v>17</v>
      </c>
      <c r="C81" s="1" t="s">
        <v>18</v>
      </c>
      <c r="D81" s="1" t="s">
        <v>19</v>
      </c>
      <c r="E81" s="1" t="s">
        <v>20</v>
      </c>
      <c r="F81" s="1" t="s">
        <v>461</v>
      </c>
      <c r="G81" s="1" t="s">
        <v>456</v>
      </c>
      <c r="H81" s="1">
        <v>0</v>
      </c>
      <c r="I81" s="1" t="s">
        <v>22</v>
      </c>
      <c r="J81" s="1" t="s">
        <v>3</v>
      </c>
      <c r="K81" s="1" t="s">
        <v>3</v>
      </c>
      <c r="L81" s="1" t="s">
        <v>453</v>
      </c>
      <c r="M81" s="1" t="s">
        <v>454</v>
      </c>
      <c r="N81" s="1" t="s">
        <v>3136</v>
      </c>
      <c r="O81" s="1" t="s">
        <v>3204</v>
      </c>
      <c r="P81" s="1" t="s">
        <v>3137</v>
      </c>
      <c r="Q81" s="1" t="s">
        <v>3205</v>
      </c>
      <c r="R81" s="1" t="s">
        <v>940</v>
      </c>
      <c r="S81" s="1" t="s">
        <v>3206</v>
      </c>
      <c r="T81" s="2" t="s">
        <v>3207</v>
      </c>
      <c r="U81" s="2" t="s">
        <v>3208</v>
      </c>
      <c r="V81" s="1" t="s">
        <v>3142</v>
      </c>
      <c r="Z81" s="1" t="s">
        <v>3210</v>
      </c>
      <c r="AA81" s="2" t="s">
        <v>3211</v>
      </c>
      <c r="AB81" s="2" t="s">
        <v>3212</v>
      </c>
    </row>
    <row r="82" spans="1:28" ht="90">
      <c r="A82" s="1">
        <v>12501</v>
      </c>
      <c r="B82" s="1" t="s">
        <v>99</v>
      </c>
      <c r="C82" s="1" t="s">
        <v>194</v>
      </c>
      <c r="D82" s="1" t="s">
        <v>197</v>
      </c>
      <c r="E82" s="1" t="s">
        <v>20</v>
      </c>
      <c r="F82" s="1" t="s">
        <v>462</v>
      </c>
      <c r="G82" s="1" t="s">
        <v>201</v>
      </c>
      <c r="H82" s="1">
        <v>0</v>
      </c>
      <c r="I82" s="1" t="s">
        <v>22</v>
      </c>
      <c r="J82" s="1" t="s">
        <v>3</v>
      </c>
      <c r="K82" s="1" t="s">
        <v>3</v>
      </c>
      <c r="L82" s="1" t="s">
        <v>198</v>
      </c>
      <c r="M82" s="1" t="s">
        <v>199</v>
      </c>
      <c r="P82" s="1" t="s">
        <v>3213</v>
      </c>
      <c r="Q82" s="1" t="s">
        <v>3214</v>
      </c>
      <c r="R82" s="1" t="s">
        <v>3215</v>
      </c>
      <c r="S82" s="1" t="s">
        <v>3216</v>
      </c>
      <c r="T82" s="2" t="s">
        <v>3217</v>
      </c>
      <c r="V82" s="2" t="s">
        <v>3218</v>
      </c>
      <c r="W82" s="1" t="s">
        <v>3219</v>
      </c>
      <c r="Z82" s="1" t="s">
        <v>3220</v>
      </c>
      <c r="AA82" s="1" t="s">
        <v>3221</v>
      </c>
      <c r="AB82" s="2" t="s">
        <v>3222</v>
      </c>
    </row>
    <row r="83" spans="1:28" ht="90">
      <c r="A83" s="1">
        <v>12504</v>
      </c>
      <c r="B83" s="1" t="s">
        <v>41</v>
      </c>
      <c r="C83" s="1" t="s">
        <v>42</v>
      </c>
      <c r="D83" s="1" t="s">
        <v>19</v>
      </c>
      <c r="E83" s="1" t="s">
        <v>20</v>
      </c>
      <c r="F83" s="1" t="s">
        <v>462</v>
      </c>
      <c r="G83" s="1" t="s">
        <v>201</v>
      </c>
      <c r="H83" s="1">
        <v>0</v>
      </c>
      <c r="I83" s="1" t="s">
        <v>22</v>
      </c>
      <c r="J83" s="1" t="s">
        <v>3</v>
      </c>
      <c r="K83" s="1" t="s">
        <v>3</v>
      </c>
      <c r="L83" s="1" t="s">
        <v>198</v>
      </c>
      <c r="M83" s="1" t="s">
        <v>199</v>
      </c>
      <c r="P83" s="1" t="s">
        <v>3213</v>
      </c>
      <c r="Q83" s="1" t="s">
        <v>3214</v>
      </c>
      <c r="R83" s="1" t="s">
        <v>3215</v>
      </c>
      <c r="S83" s="1" t="s">
        <v>3216</v>
      </c>
      <c r="T83" s="2" t="s">
        <v>3217</v>
      </c>
      <c r="V83" s="2" t="s">
        <v>3218</v>
      </c>
      <c r="W83" s="1" t="s">
        <v>3219</v>
      </c>
      <c r="Z83" s="1" t="s">
        <v>3220</v>
      </c>
      <c r="AA83" s="1" t="s">
        <v>3221</v>
      </c>
      <c r="AB83" s="2" t="s">
        <v>3222</v>
      </c>
    </row>
    <row r="84" spans="1:28" ht="90">
      <c r="A84" s="1">
        <v>12501</v>
      </c>
      <c r="B84" s="1" t="s">
        <v>99</v>
      </c>
      <c r="C84" s="1" t="s">
        <v>194</v>
      </c>
      <c r="D84" s="1" t="s">
        <v>99</v>
      </c>
      <c r="E84" s="1" t="s">
        <v>20</v>
      </c>
      <c r="F84" s="1" t="s">
        <v>462</v>
      </c>
      <c r="G84" s="1" t="s">
        <v>201</v>
      </c>
      <c r="H84" s="1">
        <v>0</v>
      </c>
      <c r="I84" s="1" t="s">
        <v>22</v>
      </c>
      <c r="J84" s="1" t="s">
        <v>3</v>
      </c>
      <c r="K84" s="1" t="s">
        <v>3</v>
      </c>
      <c r="L84" s="1" t="s">
        <v>198</v>
      </c>
      <c r="M84" s="1" t="s">
        <v>199</v>
      </c>
      <c r="P84" s="1" t="s">
        <v>3213</v>
      </c>
      <c r="Q84" s="1" t="s">
        <v>3214</v>
      </c>
      <c r="R84" s="1" t="s">
        <v>3215</v>
      </c>
      <c r="S84" s="1" t="s">
        <v>3216</v>
      </c>
      <c r="T84" s="2" t="s">
        <v>3217</v>
      </c>
      <c r="V84" s="2" t="s">
        <v>3218</v>
      </c>
      <c r="W84" s="1" t="s">
        <v>3219</v>
      </c>
      <c r="Z84" s="1" t="s">
        <v>3220</v>
      </c>
      <c r="AA84" s="1" t="s">
        <v>3221</v>
      </c>
      <c r="AB84" s="2" t="s">
        <v>3222</v>
      </c>
    </row>
    <row r="85" spans="1:28" ht="90">
      <c r="A85" s="1">
        <v>12505</v>
      </c>
      <c r="B85" s="1" t="s">
        <v>17</v>
      </c>
      <c r="C85" s="1" t="s">
        <v>18</v>
      </c>
      <c r="D85" s="1" t="s">
        <v>19</v>
      </c>
      <c r="E85" s="1" t="s">
        <v>20</v>
      </c>
      <c r="F85" s="1" t="s">
        <v>462</v>
      </c>
      <c r="G85" s="1" t="s">
        <v>201</v>
      </c>
      <c r="H85" s="1">
        <v>0</v>
      </c>
      <c r="I85" s="1" t="s">
        <v>22</v>
      </c>
      <c r="J85" s="1" t="s">
        <v>3</v>
      </c>
      <c r="K85" s="1" t="s">
        <v>3</v>
      </c>
      <c r="L85" s="1" t="s">
        <v>198</v>
      </c>
      <c r="M85" s="1" t="s">
        <v>199</v>
      </c>
      <c r="P85" s="1" t="s">
        <v>3213</v>
      </c>
      <c r="Q85" s="1" t="s">
        <v>3214</v>
      </c>
      <c r="R85" s="1" t="s">
        <v>3215</v>
      </c>
      <c r="S85" s="1" t="s">
        <v>3216</v>
      </c>
      <c r="T85" s="2" t="s">
        <v>3217</v>
      </c>
      <c r="V85" s="2" t="s">
        <v>3218</v>
      </c>
      <c r="W85" s="1" t="s">
        <v>3219</v>
      </c>
      <c r="Z85" s="1" t="s">
        <v>3220</v>
      </c>
      <c r="AA85" s="1" t="s">
        <v>3221</v>
      </c>
      <c r="AB85" s="2" t="s">
        <v>3222</v>
      </c>
    </row>
    <row r="86" spans="1:28" ht="90">
      <c r="A86" s="1">
        <v>12503</v>
      </c>
      <c r="B86" s="1" t="s">
        <v>163</v>
      </c>
      <c r="C86" s="1" t="s">
        <v>42</v>
      </c>
      <c r="D86" s="1" t="s">
        <v>19</v>
      </c>
      <c r="E86" s="1" t="s">
        <v>20</v>
      </c>
      <c r="F86" s="1" t="s">
        <v>462</v>
      </c>
      <c r="G86" s="1" t="s">
        <v>201</v>
      </c>
      <c r="H86" s="1">
        <v>0</v>
      </c>
      <c r="I86" s="1" t="s">
        <v>22</v>
      </c>
      <c r="J86" s="1" t="s">
        <v>3</v>
      </c>
      <c r="K86" s="1" t="s">
        <v>3</v>
      </c>
      <c r="L86" s="1" t="s">
        <v>198</v>
      </c>
      <c r="M86" s="1" t="s">
        <v>199</v>
      </c>
      <c r="P86" s="1" t="s">
        <v>3213</v>
      </c>
      <c r="Q86" s="1" t="s">
        <v>3214</v>
      </c>
      <c r="R86" s="1" t="s">
        <v>3215</v>
      </c>
      <c r="S86" s="1" t="s">
        <v>3216</v>
      </c>
      <c r="T86" s="2" t="s">
        <v>3217</v>
      </c>
      <c r="V86" s="2" t="s">
        <v>3218</v>
      </c>
      <c r="W86" s="1" t="s">
        <v>3219</v>
      </c>
      <c r="Z86" s="1" t="s">
        <v>3220</v>
      </c>
      <c r="AA86" s="1" t="s">
        <v>3221</v>
      </c>
      <c r="AB86" s="2" t="s">
        <v>3222</v>
      </c>
    </row>
    <row r="87" spans="1:28" ht="236.25">
      <c r="A87" s="1">
        <v>12701</v>
      </c>
      <c r="B87" s="1" t="s">
        <v>99</v>
      </c>
      <c r="C87" s="1" t="s">
        <v>100</v>
      </c>
      <c r="D87" s="1" t="s">
        <v>121</v>
      </c>
      <c r="E87" s="1" t="s">
        <v>63</v>
      </c>
      <c r="F87" s="1" t="s">
        <v>432</v>
      </c>
      <c r="G87" s="1" t="s">
        <v>446</v>
      </c>
      <c r="H87" s="1">
        <v>9</v>
      </c>
      <c r="I87" s="1" t="s">
        <v>22</v>
      </c>
      <c r="J87" s="1" t="s">
        <v>65</v>
      </c>
      <c r="K87" s="1" t="s">
        <v>135</v>
      </c>
      <c r="L87" s="1" t="s">
        <v>335</v>
      </c>
      <c r="M87" s="1" t="s">
        <v>336</v>
      </c>
      <c r="N87" s="1" t="s">
        <v>3009</v>
      </c>
      <c r="O87" s="1" t="s">
        <v>3176</v>
      </c>
      <c r="P87" s="1" t="s">
        <v>3010</v>
      </c>
      <c r="Q87" s="1" t="s">
        <v>436</v>
      </c>
      <c r="R87" s="1" t="s">
        <v>32</v>
      </c>
      <c r="S87" s="1" t="s">
        <v>3001</v>
      </c>
      <c r="T87" s="2" t="s">
        <v>3177</v>
      </c>
      <c r="U87" s="2" t="s">
        <v>3178</v>
      </c>
      <c r="V87" s="1" t="s">
        <v>3064</v>
      </c>
      <c r="X87" s="1" t="s">
        <v>3179</v>
      </c>
      <c r="Z87" s="1" t="s">
        <v>850</v>
      </c>
      <c r="AA87" s="2" t="s">
        <v>3180</v>
      </c>
      <c r="AB87" s="2" t="s">
        <v>3181</v>
      </c>
    </row>
    <row r="88" spans="1:28" ht="236.25">
      <c r="A88" s="1">
        <v>12703</v>
      </c>
      <c r="B88" s="1" t="s">
        <v>61</v>
      </c>
      <c r="C88" s="1" t="s">
        <v>62</v>
      </c>
      <c r="D88" s="1" t="s">
        <v>19</v>
      </c>
      <c r="E88" s="1" t="s">
        <v>63</v>
      </c>
      <c r="F88" s="1" t="s">
        <v>432</v>
      </c>
      <c r="G88" s="1" t="s">
        <v>446</v>
      </c>
      <c r="H88" s="1">
        <v>9</v>
      </c>
      <c r="I88" s="1" t="s">
        <v>22</v>
      </c>
      <c r="J88" s="1" t="s">
        <v>73</v>
      </c>
      <c r="K88" s="1" t="s">
        <v>135</v>
      </c>
      <c r="L88" s="1" t="s">
        <v>335</v>
      </c>
      <c r="M88" s="1" t="s">
        <v>336</v>
      </c>
      <c r="N88" s="1" t="s">
        <v>3009</v>
      </c>
      <c r="O88" s="1" t="s">
        <v>3176</v>
      </c>
      <c r="P88" s="1" t="s">
        <v>3010</v>
      </c>
      <c r="Q88" s="1" t="s">
        <v>436</v>
      </c>
      <c r="R88" s="1" t="s">
        <v>32</v>
      </c>
      <c r="S88" s="1" t="s">
        <v>3001</v>
      </c>
      <c r="T88" s="2" t="s">
        <v>3177</v>
      </c>
      <c r="U88" s="2" t="s">
        <v>3178</v>
      </c>
      <c r="V88" s="1" t="s">
        <v>3064</v>
      </c>
      <c r="X88" s="1" t="s">
        <v>3179</v>
      </c>
      <c r="Z88" s="1" t="s">
        <v>850</v>
      </c>
      <c r="AA88" s="2" t="s">
        <v>3180</v>
      </c>
      <c r="AB88" s="2" t="s">
        <v>3181</v>
      </c>
    </row>
    <row r="89" spans="1:28" ht="168.75">
      <c r="A89" s="1">
        <v>12701</v>
      </c>
      <c r="B89" s="1" t="s">
        <v>99</v>
      </c>
      <c r="C89" s="1" t="s">
        <v>100</v>
      </c>
      <c r="D89" s="1" t="s">
        <v>120</v>
      </c>
      <c r="E89" s="1" t="s">
        <v>63</v>
      </c>
      <c r="F89" s="1" t="s">
        <v>840</v>
      </c>
      <c r="G89" s="1" t="s">
        <v>852</v>
      </c>
      <c r="H89" s="1">
        <v>6</v>
      </c>
      <c r="I89" s="1" t="s">
        <v>864</v>
      </c>
      <c r="J89" s="1" t="s">
        <v>3</v>
      </c>
      <c r="K89" s="1" t="s">
        <v>3</v>
      </c>
      <c r="L89" s="1" t="s">
        <v>284</v>
      </c>
      <c r="M89" s="1" t="s">
        <v>855</v>
      </c>
      <c r="N89" s="1" t="s">
        <v>3223</v>
      </c>
      <c r="O89" s="1" t="s">
        <v>3224</v>
      </c>
      <c r="P89" s="1" t="s">
        <v>843</v>
      </c>
      <c r="Q89" s="1" t="s">
        <v>858</v>
      </c>
      <c r="R89" s="1" t="s">
        <v>256</v>
      </c>
      <c r="T89" s="2" t="s">
        <v>3225</v>
      </c>
      <c r="U89" s="2" t="s">
        <v>3226</v>
      </c>
      <c r="V89" s="1" t="s">
        <v>3227</v>
      </c>
      <c r="Z89" s="1" t="s">
        <v>3228</v>
      </c>
      <c r="AA89" s="2" t="s">
        <v>851</v>
      </c>
      <c r="AB89" s="2" t="s">
        <v>3229</v>
      </c>
    </row>
    <row r="90" spans="1:28" ht="168.75">
      <c r="A90" s="1">
        <v>12701</v>
      </c>
      <c r="B90" s="1" t="s">
        <v>99</v>
      </c>
      <c r="C90" s="1" t="s">
        <v>100</v>
      </c>
      <c r="D90" s="1" t="s">
        <v>121</v>
      </c>
      <c r="E90" s="1" t="s">
        <v>63</v>
      </c>
      <c r="F90" s="1" t="s">
        <v>840</v>
      </c>
      <c r="G90" s="1" t="s">
        <v>852</v>
      </c>
      <c r="H90" s="1">
        <v>6</v>
      </c>
      <c r="I90" s="1" t="s">
        <v>864</v>
      </c>
      <c r="J90" s="1" t="s">
        <v>3</v>
      </c>
      <c r="K90" s="1" t="s">
        <v>3</v>
      </c>
      <c r="L90" s="1" t="s">
        <v>284</v>
      </c>
      <c r="M90" s="1" t="s">
        <v>855</v>
      </c>
      <c r="N90" s="1" t="s">
        <v>3223</v>
      </c>
      <c r="O90" s="1" t="s">
        <v>3224</v>
      </c>
      <c r="P90" s="1" t="s">
        <v>843</v>
      </c>
      <c r="Q90" s="1" t="s">
        <v>858</v>
      </c>
      <c r="R90" s="1" t="s">
        <v>256</v>
      </c>
      <c r="T90" s="2" t="s">
        <v>3225</v>
      </c>
      <c r="U90" s="2" t="s">
        <v>3226</v>
      </c>
      <c r="V90" s="1" t="s">
        <v>3227</v>
      </c>
      <c r="Z90" s="1" t="s">
        <v>3228</v>
      </c>
      <c r="AA90" s="2" t="s">
        <v>851</v>
      </c>
      <c r="AB90" s="2" t="s">
        <v>3229</v>
      </c>
    </row>
    <row r="91" spans="1:28" ht="168.75">
      <c r="A91" s="1">
        <v>12701</v>
      </c>
      <c r="B91" s="1" t="s">
        <v>99</v>
      </c>
      <c r="C91" s="1" t="s">
        <v>100</v>
      </c>
      <c r="D91" s="1" t="s">
        <v>101</v>
      </c>
      <c r="E91" s="1" t="s">
        <v>63</v>
      </c>
      <c r="F91" s="1" t="s">
        <v>840</v>
      </c>
      <c r="G91" s="1" t="s">
        <v>852</v>
      </c>
      <c r="H91" s="1">
        <v>6</v>
      </c>
      <c r="I91" s="1" t="s">
        <v>864</v>
      </c>
      <c r="J91" s="1" t="s">
        <v>3</v>
      </c>
      <c r="K91" s="1" t="s">
        <v>3</v>
      </c>
      <c r="L91" s="1" t="s">
        <v>284</v>
      </c>
      <c r="M91" s="1" t="s">
        <v>855</v>
      </c>
      <c r="N91" s="1" t="s">
        <v>3223</v>
      </c>
      <c r="O91" s="1" t="s">
        <v>3224</v>
      </c>
      <c r="P91" s="1" t="s">
        <v>843</v>
      </c>
      <c r="Q91" s="1" t="s">
        <v>858</v>
      </c>
      <c r="R91" s="1" t="s">
        <v>256</v>
      </c>
      <c r="T91" s="2" t="s">
        <v>3225</v>
      </c>
      <c r="U91" s="2" t="s">
        <v>3226</v>
      </c>
      <c r="V91" s="1" t="s">
        <v>3227</v>
      </c>
      <c r="Z91" s="1" t="s">
        <v>3228</v>
      </c>
      <c r="AA91" s="2" t="s">
        <v>851</v>
      </c>
      <c r="AB91" s="2" t="s">
        <v>3229</v>
      </c>
    </row>
    <row r="92" spans="1:28" ht="45">
      <c r="A92" s="1">
        <v>12501</v>
      </c>
      <c r="B92" s="1" t="s">
        <v>99</v>
      </c>
      <c r="C92" s="1" t="s">
        <v>194</v>
      </c>
      <c r="D92" s="1" t="s">
        <v>197</v>
      </c>
      <c r="E92" s="1" t="s">
        <v>20</v>
      </c>
      <c r="F92" s="1" t="s">
        <v>890</v>
      </c>
      <c r="G92" s="1" t="s">
        <v>891</v>
      </c>
      <c r="H92" s="1">
        <v>9</v>
      </c>
      <c r="I92" s="1" t="s">
        <v>22</v>
      </c>
      <c r="J92" s="1" t="s">
        <v>23</v>
      </c>
      <c r="K92" s="1" t="s">
        <v>266</v>
      </c>
      <c r="L92" s="1" t="s">
        <v>105</v>
      </c>
      <c r="M92" s="1" t="s">
        <v>889</v>
      </c>
      <c r="N92" s="1" t="s">
        <v>3</v>
      </c>
      <c r="O92" s="1" t="s">
        <v>3</v>
      </c>
      <c r="P92" s="1" t="s">
        <v>3</v>
      </c>
      <c r="Q92" s="1" t="s">
        <v>3</v>
      </c>
      <c r="R92" s="1" t="s">
        <v>3</v>
      </c>
      <c r="S92" s="1" t="s">
        <v>3</v>
      </c>
      <c r="T92" s="1" t="s">
        <v>3</v>
      </c>
      <c r="U92" s="1" t="s">
        <v>3</v>
      </c>
      <c r="V92" s="1" t="s">
        <v>3</v>
      </c>
      <c r="W92" s="1" t="s">
        <v>3</v>
      </c>
      <c r="X92" s="1" t="s">
        <v>3</v>
      </c>
      <c r="Y92" s="1" t="s">
        <v>3</v>
      </c>
      <c r="Z92" s="1" t="s">
        <v>3</v>
      </c>
      <c r="AA92" s="1" t="s">
        <v>3</v>
      </c>
      <c r="AB92" s="1" t="s">
        <v>3</v>
      </c>
    </row>
    <row r="93" spans="1:28" ht="123.75">
      <c r="A93" s="1">
        <v>12501</v>
      </c>
      <c r="B93" s="1" t="s">
        <v>99</v>
      </c>
      <c r="C93" s="1" t="s">
        <v>194</v>
      </c>
      <c r="D93" s="1" t="s">
        <v>99</v>
      </c>
      <c r="E93" s="1" t="s">
        <v>20</v>
      </c>
      <c r="F93" s="1" t="s">
        <v>180</v>
      </c>
      <c r="G93" s="1" t="s">
        <v>195</v>
      </c>
      <c r="H93" s="1">
        <v>9</v>
      </c>
      <c r="I93" s="1" t="s">
        <v>22</v>
      </c>
      <c r="J93" s="1" t="s">
        <v>65</v>
      </c>
      <c r="K93" s="1" t="s">
        <v>196</v>
      </c>
      <c r="L93" s="1" t="s">
        <v>1848</v>
      </c>
      <c r="M93" s="1" t="s">
        <v>1849</v>
      </c>
      <c r="N93" s="1" t="s">
        <v>3230</v>
      </c>
      <c r="P93" s="1" t="s">
        <v>3231</v>
      </c>
      <c r="Q93" s="1" t="s">
        <v>1854</v>
      </c>
      <c r="R93" s="1" t="s">
        <v>3232</v>
      </c>
      <c r="T93" s="1" t="s">
        <v>3233</v>
      </c>
      <c r="U93" s="2" t="s">
        <v>3234</v>
      </c>
      <c r="V93" s="1" t="s">
        <v>3004</v>
      </c>
      <c r="X93" s="1" t="s">
        <v>3235</v>
      </c>
      <c r="Z93" s="1" t="s">
        <v>3236</v>
      </c>
      <c r="AA93" s="2" t="s">
        <v>3237</v>
      </c>
      <c r="AB93" s="1" t="s">
        <v>3238</v>
      </c>
    </row>
    <row r="94" spans="1:28" ht="123.75">
      <c r="A94" s="1">
        <v>12501</v>
      </c>
      <c r="B94" s="1" t="s">
        <v>99</v>
      </c>
      <c r="C94" s="1" t="s">
        <v>194</v>
      </c>
      <c r="D94" s="1" t="s">
        <v>197</v>
      </c>
      <c r="E94" s="1" t="s">
        <v>20</v>
      </c>
      <c r="F94" s="1" t="s">
        <v>180</v>
      </c>
      <c r="G94" s="1" t="s">
        <v>195</v>
      </c>
      <c r="H94" s="1">
        <v>9</v>
      </c>
      <c r="I94" s="1" t="s">
        <v>22</v>
      </c>
      <c r="J94" s="1" t="s">
        <v>65</v>
      </c>
      <c r="K94" s="1" t="s">
        <v>196</v>
      </c>
      <c r="L94" s="1" t="s">
        <v>1848</v>
      </c>
      <c r="M94" s="1" t="s">
        <v>1849</v>
      </c>
      <c r="N94" s="1" t="s">
        <v>3230</v>
      </c>
      <c r="P94" s="1" t="s">
        <v>3231</v>
      </c>
      <c r="Q94" s="1" t="s">
        <v>1854</v>
      </c>
      <c r="R94" s="1" t="s">
        <v>3232</v>
      </c>
      <c r="T94" s="1" t="s">
        <v>3233</v>
      </c>
      <c r="U94" s="2" t="s">
        <v>3234</v>
      </c>
      <c r="V94" s="1" t="s">
        <v>3004</v>
      </c>
      <c r="X94" s="1" t="s">
        <v>3235</v>
      </c>
      <c r="Z94" s="1" t="s">
        <v>3236</v>
      </c>
      <c r="AA94" s="2" t="s">
        <v>3237</v>
      </c>
      <c r="AB94" s="1" t="s">
        <v>3238</v>
      </c>
    </row>
    <row r="95" spans="1:28" ht="168.75">
      <c r="A95" s="1">
        <v>12501</v>
      </c>
      <c r="B95" s="1" t="s">
        <v>99</v>
      </c>
      <c r="C95" s="1" t="s">
        <v>194</v>
      </c>
      <c r="D95" s="1" t="s">
        <v>99</v>
      </c>
      <c r="E95" s="1" t="s">
        <v>20</v>
      </c>
      <c r="F95" s="1" t="s">
        <v>885</v>
      </c>
      <c r="G95" s="1" t="s">
        <v>888</v>
      </c>
      <c r="H95" s="1">
        <v>9</v>
      </c>
      <c r="I95" s="1" t="s">
        <v>22</v>
      </c>
      <c r="J95" s="1" t="s">
        <v>65</v>
      </c>
      <c r="K95" s="1" t="s">
        <v>526</v>
      </c>
      <c r="L95" s="1" t="s">
        <v>457</v>
      </c>
      <c r="M95" s="1" t="s">
        <v>458</v>
      </c>
      <c r="N95" s="1" t="s">
        <v>3239</v>
      </c>
      <c r="O95" s="1" t="s">
        <v>3240</v>
      </c>
      <c r="Q95" s="1" t="s">
        <v>3241</v>
      </c>
      <c r="R95" s="1" t="s">
        <v>469</v>
      </c>
      <c r="S95" s="1" t="s">
        <v>3242</v>
      </c>
      <c r="T95" s="2" t="s">
        <v>3243</v>
      </c>
      <c r="U95" s="1" t="s">
        <v>3244</v>
      </c>
      <c r="V95" s="1" t="s">
        <v>3245</v>
      </c>
      <c r="Z95" s="2" t="s">
        <v>3246</v>
      </c>
      <c r="AA95" s="2" t="s">
        <v>3247</v>
      </c>
      <c r="AB95" s="2" t="s">
        <v>3248</v>
      </c>
    </row>
    <row r="96" spans="1:28" ht="168.75">
      <c r="A96" s="1">
        <v>12501</v>
      </c>
      <c r="B96" s="1" t="s">
        <v>99</v>
      </c>
      <c r="C96" s="1" t="s">
        <v>194</v>
      </c>
      <c r="D96" s="1" t="s">
        <v>197</v>
      </c>
      <c r="E96" s="1" t="s">
        <v>20</v>
      </c>
      <c r="F96" s="1" t="s">
        <v>885</v>
      </c>
      <c r="G96" s="1" t="s">
        <v>888</v>
      </c>
      <c r="H96" s="1">
        <v>9</v>
      </c>
      <c r="I96" s="1" t="s">
        <v>22</v>
      </c>
      <c r="J96" s="1" t="s">
        <v>65</v>
      </c>
      <c r="K96" s="1" t="s">
        <v>526</v>
      </c>
      <c r="L96" s="1" t="s">
        <v>457</v>
      </c>
      <c r="M96" s="1" t="s">
        <v>458</v>
      </c>
      <c r="N96" s="1" t="s">
        <v>3239</v>
      </c>
      <c r="O96" s="1" t="s">
        <v>3240</v>
      </c>
      <c r="Q96" s="1" t="s">
        <v>3241</v>
      </c>
      <c r="R96" s="1" t="s">
        <v>469</v>
      </c>
      <c r="S96" s="1" t="s">
        <v>3242</v>
      </c>
      <c r="T96" s="2" t="s">
        <v>3243</v>
      </c>
      <c r="U96" s="1" t="s">
        <v>3244</v>
      </c>
      <c r="V96" s="1" t="s">
        <v>3245</v>
      </c>
      <c r="Z96" s="2" t="s">
        <v>3246</v>
      </c>
      <c r="AA96" s="2" t="s">
        <v>3247</v>
      </c>
      <c r="AB96" s="2" t="s">
        <v>3248</v>
      </c>
    </row>
    <row r="97" spans="1:28" ht="33.75">
      <c r="A97" s="1">
        <v>12501</v>
      </c>
      <c r="B97" s="1" t="s">
        <v>99</v>
      </c>
      <c r="C97" s="1" t="s">
        <v>194</v>
      </c>
      <c r="D97" s="1" t="s">
        <v>197</v>
      </c>
      <c r="E97" s="1" t="s">
        <v>20</v>
      </c>
      <c r="F97" s="1" t="s">
        <v>822</v>
      </c>
      <c r="G97" s="1" t="s">
        <v>837</v>
      </c>
      <c r="H97" s="1">
        <v>9</v>
      </c>
      <c r="I97" s="1" t="s">
        <v>22</v>
      </c>
      <c r="J97" s="1" t="s">
        <v>65</v>
      </c>
      <c r="K97" s="1" t="s">
        <v>802</v>
      </c>
      <c r="L97" s="1" t="s">
        <v>2083</v>
      </c>
      <c r="M97" s="1" t="s">
        <v>2084</v>
      </c>
      <c r="R97" s="1" t="s">
        <v>3249</v>
      </c>
      <c r="T97" s="1" t="s">
        <v>3250</v>
      </c>
      <c r="AA97" s="1" t="s">
        <v>3250</v>
      </c>
      <c r="AB97" s="1" t="s">
        <v>3251</v>
      </c>
    </row>
    <row r="98" spans="1:28" ht="90">
      <c r="A98" s="1">
        <v>12501</v>
      </c>
      <c r="B98" s="1" t="s">
        <v>99</v>
      </c>
      <c r="C98" s="1" t="s">
        <v>194</v>
      </c>
      <c r="D98" s="1" t="s">
        <v>99</v>
      </c>
      <c r="E98" s="1" t="s">
        <v>20</v>
      </c>
      <c r="F98" s="1" t="s">
        <v>3252</v>
      </c>
      <c r="G98" s="1" t="s">
        <v>3267</v>
      </c>
      <c r="H98" s="1">
        <v>6</v>
      </c>
      <c r="I98" s="1" t="s">
        <v>22</v>
      </c>
      <c r="J98" s="1" t="s">
        <v>103</v>
      </c>
      <c r="K98" s="1" t="s">
        <v>95</v>
      </c>
      <c r="L98" s="1" t="s">
        <v>1026</v>
      </c>
      <c r="M98" s="1" t="s">
        <v>1027</v>
      </c>
      <c r="N98" s="1" t="s">
        <v>3253</v>
      </c>
      <c r="O98" s="1" t="s">
        <v>3254</v>
      </c>
      <c r="P98" s="1" t="s">
        <v>3255</v>
      </c>
      <c r="Q98" s="1" t="s">
        <v>1031</v>
      </c>
      <c r="R98" s="1" t="s">
        <v>3256</v>
      </c>
      <c r="S98" s="1" t="s">
        <v>3257</v>
      </c>
      <c r="T98" s="2" t="s">
        <v>3258</v>
      </c>
      <c r="U98" s="2" t="s">
        <v>3259</v>
      </c>
      <c r="V98" s="1" t="s">
        <v>3260</v>
      </c>
      <c r="W98" s="1" t="s">
        <v>3261</v>
      </c>
      <c r="X98" s="1" t="s">
        <v>3262</v>
      </c>
      <c r="Y98" s="1" t="s">
        <v>3263</v>
      </c>
      <c r="Z98" s="1" t="s">
        <v>3264</v>
      </c>
      <c r="AA98" s="1" t="s">
        <v>3265</v>
      </c>
      <c r="AB98" s="2" t="s">
        <v>3266</v>
      </c>
    </row>
    <row r="99" spans="1:28" ht="90">
      <c r="A99" s="1">
        <v>12501</v>
      </c>
      <c r="B99" s="1" t="s">
        <v>99</v>
      </c>
      <c r="C99" s="1" t="s">
        <v>194</v>
      </c>
      <c r="D99" s="1" t="s">
        <v>197</v>
      </c>
      <c r="E99" s="1" t="s">
        <v>20</v>
      </c>
      <c r="F99" s="1" t="s">
        <v>3252</v>
      </c>
      <c r="G99" s="1" t="s">
        <v>3267</v>
      </c>
      <c r="H99" s="1">
        <v>6</v>
      </c>
      <c r="I99" s="1" t="s">
        <v>22</v>
      </c>
      <c r="J99" s="1" t="s">
        <v>103</v>
      </c>
      <c r="K99" s="1" t="s">
        <v>95</v>
      </c>
      <c r="L99" s="1" t="s">
        <v>1026</v>
      </c>
      <c r="M99" s="1" t="s">
        <v>1027</v>
      </c>
      <c r="N99" s="1" t="s">
        <v>3253</v>
      </c>
      <c r="O99" s="1" t="s">
        <v>3254</v>
      </c>
      <c r="P99" s="1" t="s">
        <v>3255</v>
      </c>
      <c r="Q99" s="1" t="s">
        <v>1031</v>
      </c>
      <c r="R99" s="1" t="s">
        <v>3256</v>
      </c>
      <c r="S99" s="1" t="s">
        <v>3257</v>
      </c>
      <c r="T99" s="2" t="s">
        <v>3258</v>
      </c>
      <c r="U99" s="2" t="s">
        <v>3259</v>
      </c>
      <c r="V99" s="1" t="s">
        <v>3260</v>
      </c>
      <c r="W99" s="1" t="s">
        <v>3261</v>
      </c>
      <c r="X99" s="1" t="s">
        <v>3262</v>
      </c>
      <c r="Y99" s="1" t="s">
        <v>3263</v>
      </c>
      <c r="Z99" s="1" t="s">
        <v>3264</v>
      </c>
      <c r="AA99" s="1" t="s">
        <v>3265</v>
      </c>
      <c r="AB99" s="2" t="s">
        <v>3266</v>
      </c>
    </row>
    <row r="100" spans="1:28" ht="90">
      <c r="A100" s="1">
        <v>12504</v>
      </c>
      <c r="B100" s="1" t="s">
        <v>41</v>
      </c>
      <c r="C100" s="1" t="s">
        <v>42</v>
      </c>
      <c r="D100" s="1" t="s">
        <v>19</v>
      </c>
      <c r="E100" s="1" t="s">
        <v>20</v>
      </c>
      <c r="F100" s="1" t="s">
        <v>3252</v>
      </c>
      <c r="G100" s="1" t="s">
        <v>3267</v>
      </c>
      <c r="H100" s="1">
        <v>6</v>
      </c>
      <c r="I100" s="1" t="s">
        <v>22</v>
      </c>
      <c r="J100" s="1" t="s">
        <v>103</v>
      </c>
      <c r="K100" s="1" t="s">
        <v>104</v>
      </c>
      <c r="L100" s="1" t="s">
        <v>1026</v>
      </c>
      <c r="M100" s="1" t="s">
        <v>1027</v>
      </c>
      <c r="N100" s="1" t="s">
        <v>3253</v>
      </c>
      <c r="O100" s="1" t="s">
        <v>3254</v>
      </c>
      <c r="P100" s="1" t="s">
        <v>3255</v>
      </c>
      <c r="Q100" s="1" t="s">
        <v>1031</v>
      </c>
      <c r="R100" s="1" t="s">
        <v>3256</v>
      </c>
      <c r="S100" s="1" t="s">
        <v>3257</v>
      </c>
      <c r="T100" s="2" t="s">
        <v>3258</v>
      </c>
      <c r="U100" s="2" t="s">
        <v>3259</v>
      </c>
      <c r="V100" s="1" t="s">
        <v>3260</v>
      </c>
      <c r="W100" s="1" t="s">
        <v>3261</v>
      </c>
      <c r="X100" s="1" t="s">
        <v>3262</v>
      </c>
      <c r="Y100" s="1" t="s">
        <v>3263</v>
      </c>
      <c r="Z100" s="1" t="s">
        <v>3264</v>
      </c>
      <c r="AA100" s="1" t="s">
        <v>3265</v>
      </c>
      <c r="AB100" s="2" t="s">
        <v>3266</v>
      </c>
    </row>
    <row r="101" spans="1:28" ht="90">
      <c r="A101" s="1">
        <v>12505</v>
      </c>
      <c r="B101" s="1" t="s">
        <v>17</v>
      </c>
      <c r="C101" s="1" t="s">
        <v>18</v>
      </c>
      <c r="D101" s="1" t="s">
        <v>19</v>
      </c>
      <c r="E101" s="1" t="s">
        <v>20</v>
      </c>
      <c r="F101" s="1" t="s">
        <v>3252</v>
      </c>
      <c r="G101" s="1" t="s">
        <v>3267</v>
      </c>
      <c r="H101" s="1">
        <v>6</v>
      </c>
      <c r="I101" s="1" t="s">
        <v>22</v>
      </c>
      <c r="J101" s="1" t="s">
        <v>103</v>
      </c>
      <c r="K101" s="1" t="s">
        <v>104</v>
      </c>
      <c r="L101" s="1" t="s">
        <v>1026</v>
      </c>
      <c r="M101" s="1" t="s">
        <v>1027</v>
      </c>
      <c r="N101" s="1" t="s">
        <v>3253</v>
      </c>
      <c r="O101" s="1" t="s">
        <v>3254</v>
      </c>
      <c r="P101" s="1" t="s">
        <v>3255</v>
      </c>
      <c r="Q101" s="1" t="s">
        <v>1031</v>
      </c>
      <c r="R101" s="1" t="s">
        <v>3256</v>
      </c>
      <c r="S101" s="1" t="s">
        <v>3257</v>
      </c>
      <c r="T101" s="2" t="s">
        <v>3258</v>
      </c>
      <c r="U101" s="2" t="s">
        <v>3259</v>
      </c>
      <c r="V101" s="1" t="s">
        <v>3260</v>
      </c>
      <c r="W101" s="1" t="s">
        <v>3261</v>
      </c>
      <c r="X101" s="1" t="s">
        <v>3262</v>
      </c>
      <c r="Y101" s="1" t="s">
        <v>3263</v>
      </c>
      <c r="Z101" s="1" t="s">
        <v>3264</v>
      </c>
      <c r="AA101" s="1" t="s">
        <v>3265</v>
      </c>
      <c r="AB101" s="2" t="s">
        <v>3266</v>
      </c>
    </row>
    <row r="102" spans="1:28" ht="236.25">
      <c r="A102" s="1">
        <v>12501</v>
      </c>
      <c r="B102" s="1" t="s">
        <v>99</v>
      </c>
      <c r="C102" s="1" t="s">
        <v>194</v>
      </c>
      <c r="D102" s="1" t="s">
        <v>99</v>
      </c>
      <c r="E102" s="1" t="s">
        <v>20</v>
      </c>
      <c r="F102" s="1" t="s">
        <v>936</v>
      </c>
      <c r="G102" s="1" t="s">
        <v>950</v>
      </c>
      <c r="H102" s="1">
        <v>9</v>
      </c>
      <c r="I102" s="1" t="s">
        <v>22</v>
      </c>
      <c r="J102" s="1" t="s">
        <v>65</v>
      </c>
      <c r="K102" s="1" t="s">
        <v>951</v>
      </c>
      <c r="L102" s="1" t="s">
        <v>934</v>
      </c>
      <c r="M102" s="1" t="s">
        <v>935</v>
      </c>
      <c r="N102" s="1" t="s">
        <v>3194</v>
      </c>
      <c r="O102" s="1" t="s">
        <v>571</v>
      </c>
      <c r="P102" s="1" t="s">
        <v>3195</v>
      </c>
      <c r="Q102" s="1" t="s">
        <v>939</v>
      </c>
      <c r="R102" s="1" t="s">
        <v>940</v>
      </c>
      <c r="S102" s="1" t="s">
        <v>3196</v>
      </c>
      <c r="T102" s="2" t="s">
        <v>3197</v>
      </c>
      <c r="U102" s="2" t="s">
        <v>3198</v>
      </c>
      <c r="V102" s="2" t="s">
        <v>3199</v>
      </c>
      <c r="W102" s="1" t="s">
        <v>3200</v>
      </c>
      <c r="X102" s="2" t="s">
        <v>3201</v>
      </c>
      <c r="Z102" s="1" t="s">
        <v>3202</v>
      </c>
      <c r="AA102" s="2" t="s">
        <v>3197</v>
      </c>
      <c r="AB102" s="2" t="s">
        <v>3203</v>
      </c>
    </row>
    <row r="103" spans="1:28" ht="236.25">
      <c r="A103" s="1">
        <v>12503</v>
      </c>
      <c r="B103" s="1" t="s">
        <v>163</v>
      </c>
      <c r="C103" s="1" t="s">
        <v>42</v>
      </c>
      <c r="D103" s="1" t="s">
        <v>19</v>
      </c>
      <c r="E103" s="1" t="s">
        <v>20</v>
      </c>
      <c r="F103" s="1" t="s">
        <v>936</v>
      </c>
      <c r="G103" s="1" t="s">
        <v>950</v>
      </c>
      <c r="H103" s="1">
        <v>9</v>
      </c>
      <c r="I103" s="1" t="s">
        <v>22</v>
      </c>
      <c r="J103" s="1" t="s">
        <v>65</v>
      </c>
      <c r="K103" s="1" t="s">
        <v>951</v>
      </c>
      <c r="L103" s="1" t="s">
        <v>934</v>
      </c>
      <c r="M103" s="1" t="s">
        <v>935</v>
      </c>
      <c r="N103" s="1" t="s">
        <v>3194</v>
      </c>
      <c r="O103" s="1" t="s">
        <v>571</v>
      </c>
      <c r="P103" s="1" t="s">
        <v>3195</v>
      </c>
      <c r="Q103" s="1" t="s">
        <v>939</v>
      </c>
      <c r="R103" s="1" t="s">
        <v>940</v>
      </c>
      <c r="S103" s="1" t="s">
        <v>3196</v>
      </c>
      <c r="T103" s="2" t="s">
        <v>3197</v>
      </c>
      <c r="U103" s="2" t="s">
        <v>3198</v>
      </c>
      <c r="V103" s="2" t="s">
        <v>3199</v>
      </c>
      <c r="W103" s="1" t="s">
        <v>3200</v>
      </c>
      <c r="X103" s="2" t="s">
        <v>3201</v>
      </c>
      <c r="Z103" s="1" t="s">
        <v>3202</v>
      </c>
      <c r="AA103" s="2" t="s">
        <v>3197</v>
      </c>
      <c r="AB103" s="2" t="s">
        <v>3203</v>
      </c>
    </row>
    <row r="104" spans="1:28" ht="101.25">
      <c r="A104" s="1">
        <v>12701</v>
      </c>
      <c r="B104" s="1" t="s">
        <v>99</v>
      </c>
      <c r="C104" s="1" t="s">
        <v>100</v>
      </c>
      <c r="D104" s="1" t="s">
        <v>120</v>
      </c>
      <c r="E104" s="1" t="s">
        <v>63</v>
      </c>
      <c r="F104" s="1" t="s">
        <v>200</v>
      </c>
      <c r="G104" s="1" t="s">
        <v>201</v>
      </c>
      <c r="H104" s="1">
        <v>0</v>
      </c>
      <c r="I104" s="1" t="s">
        <v>22</v>
      </c>
      <c r="J104" s="1" t="s">
        <v>3</v>
      </c>
      <c r="K104" s="1" t="s">
        <v>3</v>
      </c>
      <c r="L104" s="1" t="s">
        <v>198</v>
      </c>
      <c r="M104" s="1" t="s">
        <v>199</v>
      </c>
      <c r="P104" s="1" t="s">
        <v>3213</v>
      </c>
      <c r="Q104" s="1" t="s">
        <v>3268</v>
      </c>
      <c r="R104" s="1" t="s">
        <v>3269</v>
      </c>
      <c r="S104" s="1" t="s">
        <v>3270</v>
      </c>
      <c r="T104" s="2" t="s">
        <v>3271</v>
      </c>
      <c r="U104" s="1" t="s">
        <v>3272</v>
      </c>
      <c r="V104" s="2" t="s">
        <v>3273</v>
      </c>
      <c r="W104" s="1" t="s">
        <v>3274</v>
      </c>
      <c r="Z104" s="1" t="s">
        <v>3220</v>
      </c>
      <c r="AA104" s="1" t="s">
        <v>3275</v>
      </c>
      <c r="AB104" s="2" t="s">
        <v>3276</v>
      </c>
    </row>
    <row r="105" spans="1:28" ht="236.25">
      <c r="A105" s="1">
        <v>12501</v>
      </c>
      <c r="B105" s="1" t="s">
        <v>99</v>
      </c>
      <c r="C105" s="1" t="s">
        <v>194</v>
      </c>
      <c r="D105" s="1" t="s">
        <v>197</v>
      </c>
      <c r="E105" s="1" t="s">
        <v>20</v>
      </c>
      <c r="F105" s="1" t="s">
        <v>222</v>
      </c>
      <c r="G105" s="1" t="s">
        <v>223</v>
      </c>
      <c r="H105" s="1">
        <v>0</v>
      </c>
      <c r="I105" s="1" t="s">
        <v>22</v>
      </c>
      <c r="J105" s="1" t="s">
        <v>3</v>
      </c>
      <c r="K105" s="1" t="s">
        <v>3</v>
      </c>
      <c r="L105" s="1" t="s">
        <v>220</v>
      </c>
      <c r="M105" s="1" t="s">
        <v>221</v>
      </c>
      <c r="N105" s="1" t="s">
        <v>3277</v>
      </c>
      <c r="O105" s="1" t="s">
        <v>3278</v>
      </c>
      <c r="P105" s="1" t="s">
        <v>3279</v>
      </c>
      <c r="Q105" s="1" t="s">
        <v>3280</v>
      </c>
      <c r="R105" s="1" t="s">
        <v>3281</v>
      </c>
      <c r="S105" s="1" t="s">
        <v>3282</v>
      </c>
      <c r="T105" s="2" t="s">
        <v>3283</v>
      </c>
      <c r="U105" s="2" t="s">
        <v>3284</v>
      </c>
      <c r="V105" s="2" t="s">
        <v>3285</v>
      </c>
      <c r="W105" s="1" t="s">
        <v>3286</v>
      </c>
      <c r="X105" s="1" t="s">
        <v>3287</v>
      </c>
      <c r="AA105" s="2" t="s">
        <v>3288</v>
      </c>
    </row>
    <row r="106" spans="1:28" ht="236.25">
      <c r="A106" s="1">
        <v>12501</v>
      </c>
      <c r="B106" s="1" t="s">
        <v>99</v>
      </c>
      <c r="C106" s="1" t="s">
        <v>194</v>
      </c>
      <c r="D106" s="1" t="s">
        <v>99</v>
      </c>
      <c r="E106" s="1" t="s">
        <v>20</v>
      </c>
      <c r="F106" s="1" t="s">
        <v>222</v>
      </c>
      <c r="G106" s="1" t="s">
        <v>223</v>
      </c>
      <c r="H106" s="1">
        <v>0</v>
      </c>
      <c r="I106" s="1" t="s">
        <v>22</v>
      </c>
      <c r="J106" s="1" t="s">
        <v>3</v>
      </c>
      <c r="K106" s="1" t="s">
        <v>3</v>
      </c>
      <c r="L106" s="1" t="s">
        <v>220</v>
      </c>
      <c r="M106" s="1" t="s">
        <v>221</v>
      </c>
      <c r="N106" s="1" t="s">
        <v>3277</v>
      </c>
      <c r="O106" s="1" t="s">
        <v>3278</v>
      </c>
      <c r="P106" s="1" t="s">
        <v>3279</v>
      </c>
      <c r="Q106" s="1" t="s">
        <v>3280</v>
      </c>
      <c r="R106" s="1" t="s">
        <v>3281</v>
      </c>
      <c r="S106" s="1" t="s">
        <v>3282</v>
      </c>
      <c r="T106" s="2" t="s">
        <v>3283</v>
      </c>
      <c r="U106" s="2" t="s">
        <v>3284</v>
      </c>
      <c r="V106" s="2" t="s">
        <v>3285</v>
      </c>
      <c r="W106" s="1" t="s">
        <v>3286</v>
      </c>
      <c r="X106" s="1" t="s">
        <v>3287</v>
      </c>
      <c r="AA106" s="2" t="s">
        <v>3288</v>
      </c>
    </row>
    <row r="107" spans="1:28" ht="236.25">
      <c r="A107" s="1">
        <v>12503</v>
      </c>
      <c r="B107" s="1" t="s">
        <v>163</v>
      </c>
      <c r="C107" s="1" t="s">
        <v>42</v>
      </c>
      <c r="D107" s="1" t="s">
        <v>19</v>
      </c>
      <c r="E107" s="1" t="s">
        <v>20</v>
      </c>
      <c r="F107" s="1" t="s">
        <v>222</v>
      </c>
      <c r="G107" s="1" t="s">
        <v>223</v>
      </c>
      <c r="H107" s="1">
        <v>0</v>
      </c>
      <c r="I107" s="1" t="s">
        <v>22</v>
      </c>
      <c r="J107" s="1" t="s">
        <v>3</v>
      </c>
      <c r="K107" s="1" t="s">
        <v>3</v>
      </c>
      <c r="L107" s="1" t="s">
        <v>220</v>
      </c>
      <c r="M107" s="1" t="s">
        <v>221</v>
      </c>
      <c r="N107" s="1" t="s">
        <v>3277</v>
      </c>
      <c r="O107" s="1" t="s">
        <v>3278</v>
      </c>
      <c r="P107" s="1" t="s">
        <v>3279</v>
      </c>
      <c r="Q107" s="1" t="s">
        <v>3280</v>
      </c>
      <c r="R107" s="1" t="s">
        <v>3281</v>
      </c>
      <c r="S107" s="1" t="s">
        <v>3282</v>
      </c>
      <c r="T107" s="2" t="s">
        <v>3283</v>
      </c>
      <c r="U107" s="2" t="s">
        <v>3284</v>
      </c>
      <c r="V107" s="2" t="s">
        <v>3285</v>
      </c>
      <c r="W107" s="1" t="s">
        <v>3286</v>
      </c>
      <c r="X107" s="1" t="s">
        <v>3287</v>
      </c>
      <c r="AA107" s="2" t="s">
        <v>3288</v>
      </c>
    </row>
    <row r="108" spans="1:28" ht="236.25">
      <c r="A108" s="1">
        <v>12504</v>
      </c>
      <c r="B108" s="1" t="s">
        <v>41</v>
      </c>
      <c r="C108" s="1" t="s">
        <v>42</v>
      </c>
      <c r="D108" s="1" t="s">
        <v>19</v>
      </c>
      <c r="E108" s="1" t="s">
        <v>20</v>
      </c>
      <c r="F108" s="1" t="s">
        <v>222</v>
      </c>
      <c r="G108" s="1" t="s">
        <v>223</v>
      </c>
      <c r="H108" s="1">
        <v>0</v>
      </c>
      <c r="I108" s="1" t="s">
        <v>22</v>
      </c>
      <c r="J108" s="1" t="s">
        <v>3</v>
      </c>
      <c r="K108" s="1" t="s">
        <v>3</v>
      </c>
      <c r="L108" s="1" t="s">
        <v>220</v>
      </c>
      <c r="M108" s="1" t="s">
        <v>221</v>
      </c>
      <c r="N108" s="1" t="s">
        <v>3277</v>
      </c>
      <c r="O108" s="1" t="s">
        <v>3278</v>
      </c>
      <c r="P108" s="1" t="s">
        <v>3279</v>
      </c>
      <c r="Q108" s="1" t="s">
        <v>3280</v>
      </c>
      <c r="R108" s="1" t="s">
        <v>3281</v>
      </c>
      <c r="S108" s="1" t="s">
        <v>3282</v>
      </c>
      <c r="T108" s="2" t="s">
        <v>3283</v>
      </c>
      <c r="U108" s="2" t="s">
        <v>3284</v>
      </c>
      <c r="V108" s="2" t="s">
        <v>3285</v>
      </c>
      <c r="W108" s="1" t="s">
        <v>3286</v>
      </c>
      <c r="X108" s="1" t="s">
        <v>3287</v>
      </c>
      <c r="AA108" s="2" t="s">
        <v>3288</v>
      </c>
    </row>
    <row r="109" spans="1:28" ht="101.25">
      <c r="A109" s="1">
        <v>12701</v>
      </c>
      <c r="B109" s="1" t="s">
        <v>99</v>
      </c>
      <c r="C109" s="1" t="s">
        <v>100</v>
      </c>
      <c r="D109" s="1" t="s">
        <v>101</v>
      </c>
      <c r="E109" s="1" t="s">
        <v>63</v>
      </c>
      <c r="F109" s="1" t="s">
        <v>200</v>
      </c>
      <c r="G109" s="1" t="s">
        <v>201</v>
      </c>
      <c r="H109" s="1">
        <v>0</v>
      </c>
      <c r="I109" s="1" t="s">
        <v>22</v>
      </c>
      <c r="J109" s="1" t="s">
        <v>3</v>
      </c>
      <c r="K109" s="1" t="s">
        <v>3</v>
      </c>
      <c r="L109" s="1" t="s">
        <v>198</v>
      </c>
      <c r="M109" s="1" t="s">
        <v>199</v>
      </c>
      <c r="P109" s="1" t="s">
        <v>3213</v>
      </c>
      <c r="Q109" s="1" t="s">
        <v>3268</v>
      </c>
      <c r="R109" s="1" t="s">
        <v>3269</v>
      </c>
      <c r="S109" s="1" t="s">
        <v>3270</v>
      </c>
      <c r="T109" s="2" t="s">
        <v>3271</v>
      </c>
      <c r="U109" s="1" t="s">
        <v>3272</v>
      </c>
      <c r="V109" s="2" t="s">
        <v>3273</v>
      </c>
      <c r="W109" s="1" t="s">
        <v>3274</v>
      </c>
      <c r="Z109" s="1" t="s">
        <v>3220</v>
      </c>
      <c r="AA109" s="1" t="s">
        <v>3275</v>
      </c>
      <c r="AB109" s="2" t="s">
        <v>3276</v>
      </c>
    </row>
    <row r="110" spans="1:28" ht="22.5">
      <c r="A110" s="1">
        <v>12501</v>
      </c>
      <c r="B110" s="1" t="s">
        <v>99</v>
      </c>
      <c r="C110" s="1" t="s">
        <v>194</v>
      </c>
      <c r="D110" s="1" t="s">
        <v>99</v>
      </c>
      <c r="E110" s="1" t="s">
        <v>20</v>
      </c>
      <c r="F110" s="1" t="s">
        <v>3289</v>
      </c>
      <c r="G110" s="1" t="s">
        <v>3290</v>
      </c>
      <c r="H110" s="1">
        <v>9</v>
      </c>
      <c r="I110" s="1" t="s">
        <v>22</v>
      </c>
      <c r="J110" s="1" t="s">
        <v>548</v>
      </c>
      <c r="K110" s="1" t="s">
        <v>104</v>
      </c>
      <c r="N110" s="1" t="s">
        <v>3</v>
      </c>
      <c r="O110" s="1" t="s">
        <v>3</v>
      </c>
      <c r="P110" s="1" t="s">
        <v>3</v>
      </c>
      <c r="Q110" s="1" t="s">
        <v>3</v>
      </c>
      <c r="R110" s="1" t="s">
        <v>3</v>
      </c>
      <c r="S110" s="1" t="s">
        <v>3</v>
      </c>
      <c r="T110" s="1" t="s">
        <v>3</v>
      </c>
      <c r="U110" s="1" t="s">
        <v>3</v>
      </c>
      <c r="V110" s="1" t="s">
        <v>3</v>
      </c>
      <c r="W110" s="1" t="s">
        <v>3</v>
      </c>
      <c r="X110" s="1" t="s">
        <v>3</v>
      </c>
      <c r="Y110" s="1" t="s">
        <v>3</v>
      </c>
      <c r="Z110" s="1" t="s">
        <v>3</v>
      </c>
      <c r="AA110" s="1" t="s">
        <v>3</v>
      </c>
      <c r="AB110" s="1" t="s">
        <v>3</v>
      </c>
    </row>
    <row r="111" spans="1:28" ht="22.5">
      <c r="A111" s="1">
        <v>12501</v>
      </c>
      <c r="B111" s="1" t="s">
        <v>99</v>
      </c>
      <c r="C111" s="1" t="s">
        <v>194</v>
      </c>
      <c r="D111" s="1" t="s">
        <v>197</v>
      </c>
      <c r="E111" s="1" t="s">
        <v>20</v>
      </c>
      <c r="F111" s="1" t="s">
        <v>3289</v>
      </c>
      <c r="G111" s="1" t="s">
        <v>3290</v>
      </c>
      <c r="H111" s="1">
        <v>9</v>
      </c>
      <c r="I111" s="1" t="s">
        <v>22</v>
      </c>
      <c r="J111" s="1" t="s">
        <v>548</v>
      </c>
      <c r="K111" s="1" t="s">
        <v>104</v>
      </c>
      <c r="N111" s="1" t="s">
        <v>3</v>
      </c>
      <c r="O111" s="1" t="s">
        <v>3</v>
      </c>
      <c r="P111" s="1" t="s">
        <v>3</v>
      </c>
      <c r="Q111" s="1" t="s">
        <v>3</v>
      </c>
      <c r="R111" s="1" t="s">
        <v>3</v>
      </c>
      <c r="S111" s="1" t="s">
        <v>3</v>
      </c>
      <c r="T111" s="1" t="s">
        <v>3</v>
      </c>
      <c r="U111" s="1" t="s">
        <v>3</v>
      </c>
      <c r="V111" s="1" t="s">
        <v>3</v>
      </c>
      <c r="W111" s="1" t="s">
        <v>3</v>
      </c>
      <c r="X111" s="1" t="s">
        <v>3</v>
      </c>
      <c r="Y111" s="1" t="s">
        <v>3</v>
      </c>
      <c r="Z111" s="1" t="s">
        <v>3</v>
      </c>
      <c r="AA111" s="1" t="s">
        <v>3</v>
      </c>
      <c r="AB111" s="1" t="s">
        <v>3</v>
      </c>
    </row>
    <row r="112" spans="1:28" ht="202.5">
      <c r="A112" s="1">
        <v>12705</v>
      </c>
      <c r="B112" s="1" t="s">
        <v>70</v>
      </c>
      <c r="C112" s="1" t="s">
        <v>71</v>
      </c>
      <c r="D112" s="1" t="s">
        <v>19</v>
      </c>
      <c r="E112" s="1" t="s">
        <v>63</v>
      </c>
      <c r="F112" s="1" t="s">
        <v>892</v>
      </c>
      <c r="G112" s="1" t="s">
        <v>903</v>
      </c>
      <c r="H112" s="1">
        <v>9</v>
      </c>
      <c r="I112" s="1" t="s">
        <v>22</v>
      </c>
      <c r="J112" s="1" t="s">
        <v>23</v>
      </c>
      <c r="K112" s="1" t="s">
        <v>512</v>
      </c>
      <c r="L112" s="1" t="s">
        <v>494</v>
      </c>
      <c r="M112" s="1" t="s">
        <v>495</v>
      </c>
      <c r="N112" s="1" t="s">
        <v>3291</v>
      </c>
      <c r="O112" s="1" t="s">
        <v>498</v>
      </c>
      <c r="P112" s="1" t="s">
        <v>499</v>
      </c>
      <c r="Q112" s="1" t="s">
        <v>500</v>
      </c>
      <c r="R112" s="1" t="s">
        <v>3292</v>
      </c>
      <c r="S112" s="1" t="s">
        <v>894</v>
      </c>
      <c r="T112" s="2" t="s">
        <v>3293</v>
      </c>
      <c r="U112" s="2" t="s">
        <v>896</v>
      </c>
      <c r="V112" s="1" t="s">
        <v>3294</v>
      </c>
      <c r="X112" s="2" t="s">
        <v>3295</v>
      </c>
      <c r="Z112" s="1" t="s">
        <v>901</v>
      </c>
      <c r="AA112" s="1" t="s">
        <v>3296</v>
      </c>
      <c r="AB112" s="2" t="s">
        <v>900</v>
      </c>
    </row>
    <row r="113" spans="1:28" ht="225">
      <c r="A113" s="1">
        <v>12705</v>
      </c>
      <c r="B113" s="1" t="s">
        <v>70</v>
      </c>
      <c r="C113" s="1" t="s">
        <v>71</v>
      </c>
      <c r="D113" s="1" t="s">
        <v>19</v>
      </c>
      <c r="E113" s="1" t="s">
        <v>63</v>
      </c>
      <c r="F113" s="1" t="s">
        <v>905</v>
      </c>
      <c r="G113" s="1" t="s">
        <v>920</v>
      </c>
      <c r="H113" s="1">
        <v>9</v>
      </c>
      <c r="I113" s="1" t="s">
        <v>22</v>
      </c>
      <c r="J113" s="1" t="s">
        <v>23</v>
      </c>
      <c r="K113" s="1" t="s">
        <v>708</v>
      </c>
      <c r="L113" s="1" t="s">
        <v>162</v>
      </c>
      <c r="M113" s="1" t="s">
        <v>904</v>
      </c>
      <c r="N113" s="1" t="s">
        <v>3297</v>
      </c>
      <c r="O113" s="1" t="s">
        <v>3298</v>
      </c>
      <c r="P113" s="1" t="s">
        <v>3299</v>
      </c>
      <c r="Q113" s="1" t="s">
        <v>909</v>
      </c>
      <c r="R113" s="1" t="s">
        <v>3300</v>
      </c>
      <c r="S113" s="1" t="s">
        <v>3301</v>
      </c>
      <c r="T113" s="2" t="s">
        <v>3302</v>
      </c>
      <c r="U113" s="2" t="s">
        <v>3303</v>
      </c>
      <c r="V113" s="2" t="s">
        <v>3304</v>
      </c>
      <c r="W113" s="1" t="s">
        <v>3305</v>
      </c>
      <c r="Z113" s="2" t="s">
        <v>3306</v>
      </c>
      <c r="AA113" s="1" t="s">
        <v>3307</v>
      </c>
      <c r="AB113" s="2" t="s">
        <v>3308</v>
      </c>
    </row>
    <row r="114" spans="1:28" ht="168.75">
      <c r="A114" s="1">
        <v>12703</v>
      </c>
      <c r="B114" s="1" t="s">
        <v>61</v>
      </c>
      <c r="C114" s="1" t="s">
        <v>62</v>
      </c>
      <c r="D114" s="1" t="s">
        <v>19</v>
      </c>
      <c r="E114" s="1" t="s">
        <v>63</v>
      </c>
      <c r="F114" s="1" t="s">
        <v>840</v>
      </c>
      <c r="G114" s="1" t="s">
        <v>852</v>
      </c>
      <c r="H114" s="1">
        <v>6</v>
      </c>
      <c r="I114" s="1" t="s">
        <v>864</v>
      </c>
      <c r="J114" s="1" t="s">
        <v>103</v>
      </c>
      <c r="K114" s="1" t="s">
        <v>854</v>
      </c>
      <c r="L114" s="1" t="s">
        <v>284</v>
      </c>
      <c r="M114" s="1" t="s">
        <v>855</v>
      </c>
      <c r="N114" s="1" t="s">
        <v>3223</v>
      </c>
      <c r="O114" s="1" t="s">
        <v>3224</v>
      </c>
      <c r="P114" s="1" t="s">
        <v>843</v>
      </c>
      <c r="Q114" s="1" t="s">
        <v>858</v>
      </c>
      <c r="R114" s="1" t="s">
        <v>256</v>
      </c>
      <c r="T114" s="2" t="s">
        <v>3225</v>
      </c>
      <c r="U114" s="2" t="s">
        <v>3226</v>
      </c>
      <c r="V114" s="1" t="s">
        <v>3227</v>
      </c>
      <c r="Z114" s="1" t="s">
        <v>3228</v>
      </c>
      <c r="AA114" s="2" t="s">
        <v>851</v>
      </c>
      <c r="AB114" s="2" t="s">
        <v>3229</v>
      </c>
    </row>
    <row r="115" spans="1:28" ht="90">
      <c r="A115" s="1">
        <v>12701</v>
      </c>
      <c r="B115" s="1" t="s">
        <v>99</v>
      </c>
      <c r="C115" s="1" t="s">
        <v>100</v>
      </c>
      <c r="D115" s="1" t="s">
        <v>101</v>
      </c>
      <c r="E115" s="1" t="s">
        <v>63</v>
      </c>
      <c r="F115" s="1" t="s">
        <v>3309</v>
      </c>
      <c r="G115" s="1" t="s">
        <v>3320</v>
      </c>
      <c r="H115" s="1">
        <v>9</v>
      </c>
      <c r="I115" s="1" t="s">
        <v>22</v>
      </c>
      <c r="J115" s="1" t="s">
        <v>65</v>
      </c>
      <c r="K115" s="1" t="s">
        <v>618</v>
      </c>
      <c r="L115" s="1" t="s">
        <v>1207</v>
      </c>
      <c r="M115" s="1" t="s">
        <v>1208</v>
      </c>
      <c r="N115" s="1" t="s">
        <v>3310</v>
      </c>
      <c r="O115" s="1" t="s">
        <v>3311</v>
      </c>
      <c r="Q115" s="1" t="s">
        <v>1394</v>
      </c>
      <c r="R115" s="1" t="s">
        <v>32</v>
      </c>
      <c r="S115" s="1" t="s">
        <v>3312</v>
      </c>
      <c r="T115" s="1" t="s">
        <v>3313</v>
      </c>
      <c r="U115" s="1" t="s">
        <v>3314</v>
      </c>
      <c r="V115" s="2" t="s">
        <v>3315</v>
      </c>
      <c r="X115" s="2" t="s">
        <v>3316</v>
      </c>
      <c r="Z115" s="1" t="s">
        <v>3317</v>
      </c>
      <c r="AA115" s="2" t="s">
        <v>3318</v>
      </c>
      <c r="AB115" s="1" t="s">
        <v>3319</v>
      </c>
    </row>
    <row r="116" spans="1:28" ht="168.75">
      <c r="A116" s="1">
        <v>12703</v>
      </c>
      <c r="B116" s="1" t="s">
        <v>61</v>
      </c>
      <c r="C116" s="1" t="s">
        <v>62</v>
      </c>
      <c r="D116" s="1" t="s">
        <v>19</v>
      </c>
      <c r="E116" s="1" t="s">
        <v>63</v>
      </c>
      <c r="F116" s="1" t="s">
        <v>840</v>
      </c>
      <c r="G116" s="1" t="s">
        <v>852</v>
      </c>
      <c r="H116" s="1">
        <v>6</v>
      </c>
      <c r="I116" s="1" t="s">
        <v>853</v>
      </c>
      <c r="J116" s="1" t="s">
        <v>103</v>
      </c>
      <c r="K116" s="1" t="s">
        <v>854</v>
      </c>
      <c r="L116" s="1" t="s">
        <v>3321</v>
      </c>
      <c r="M116" s="1" t="s">
        <v>3322</v>
      </c>
      <c r="N116" s="1" t="s">
        <v>3323</v>
      </c>
      <c r="P116" s="1" t="s">
        <v>3324</v>
      </c>
      <c r="Q116" s="1" t="s">
        <v>3325</v>
      </c>
      <c r="T116" s="2" t="s">
        <v>3225</v>
      </c>
      <c r="U116" s="2" t="s">
        <v>3226</v>
      </c>
      <c r="V116" s="1" t="s">
        <v>3227</v>
      </c>
      <c r="Z116" s="1" t="s">
        <v>3228</v>
      </c>
      <c r="AA116" s="2" t="s">
        <v>851</v>
      </c>
      <c r="AB116" s="2" t="s">
        <v>3326</v>
      </c>
    </row>
    <row r="117" spans="1:28" ht="168.75">
      <c r="A117" s="1">
        <v>12701</v>
      </c>
      <c r="B117" s="1" t="s">
        <v>99</v>
      </c>
      <c r="C117" s="1" t="s">
        <v>100</v>
      </c>
      <c r="D117" s="1" t="s">
        <v>120</v>
      </c>
      <c r="E117" s="1" t="s">
        <v>63</v>
      </c>
      <c r="F117" s="1" t="s">
        <v>840</v>
      </c>
      <c r="G117" s="1" t="s">
        <v>852</v>
      </c>
      <c r="H117" s="1">
        <v>6</v>
      </c>
      <c r="I117" s="1" t="s">
        <v>853</v>
      </c>
      <c r="J117" s="1" t="s">
        <v>3</v>
      </c>
      <c r="K117" s="1" t="s">
        <v>3</v>
      </c>
      <c r="L117" s="1" t="s">
        <v>3321</v>
      </c>
      <c r="M117" s="1" t="s">
        <v>3322</v>
      </c>
      <c r="N117" s="1" t="s">
        <v>3323</v>
      </c>
      <c r="P117" s="1" t="s">
        <v>3324</v>
      </c>
      <c r="Q117" s="1" t="s">
        <v>3325</v>
      </c>
      <c r="T117" s="2" t="s">
        <v>3225</v>
      </c>
      <c r="U117" s="2" t="s">
        <v>3226</v>
      </c>
      <c r="V117" s="1" t="s">
        <v>3227</v>
      </c>
      <c r="Z117" s="1" t="s">
        <v>3228</v>
      </c>
      <c r="AA117" s="2" t="s">
        <v>851</v>
      </c>
      <c r="AB117" s="2" t="s">
        <v>3326</v>
      </c>
    </row>
    <row r="118" spans="1:28" ht="168.75">
      <c r="A118" s="1">
        <v>12701</v>
      </c>
      <c r="B118" s="1" t="s">
        <v>99</v>
      </c>
      <c r="C118" s="1" t="s">
        <v>100</v>
      </c>
      <c r="D118" s="1" t="s">
        <v>121</v>
      </c>
      <c r="E118" s="1" t="s">
        <v>63</v>
      </c>
      <c r="F118" s="1" t="s">
        <v>840</v>
      </c>
      <c r="G118" s="1" t="s">
        <v>852</v>
      </c>
      <c r="H118" s="1">
        <v>6</v>
      </c>
      <c r="I118" s="1" t="s">
        <v>853</v>
      </c>
      <c r="J118" s="1" t="s">
        <v>3</v>
      </c>
      <c r="K118" s="1" t="s">
        <v>3</v>
      </c>
      <c r="L118" s="1" t="s">
        <v>3321</v>
      </c>
      <c r="M118" s="1" t="s">
        <v>3322</v>
      </c>
      <c r="N118" s="1" t="s">
        <v>3323</v>
      </c>
      <c r="P118" s="1" t="s">
        <v>3324</v>
      </c>
      <c r="Q118" s="1" t="s">
        <v>3325</v>
      </c>
      <c r="T118" s="2" t="s">
        <v>3225</v>
      </c>
      <c r="U118" s="2" t="s">
        <v>3226</v>
      </c>
      <c r="V118" s="1" t="s">
        <v>3227</v>
      </c>
      <c r="Z118" s="1" t="s">
        <v>3228</v>
      </c>
      <c r="AA118" s="2" t="s">
        <v>851</v>
      </c>
      <c r="AB118" s="2" t="s">
        <v>3326</v>
      </c>
    </row>
    <row r="119" spans="1:28" ht="168.75">
      <c r="A119" s="1">
        <v>12701</v>
      </c>
      <c r="B119" s="1" t="s">
        <v>99</v>
      </c>
      <c r="C119" s="1" t="s">
        <v>100</v>
      </c>
      <c r="D119" s="1" t="s">
        <v>101</v>
      </c>
      <c r="E119" s="1" t="s">
        <v>63</v>
      </c>
      <c r="F119" s="1" t="s">
        <v>840</v>
      </c>
      <c r="G119" s="1" t="s">
        <v>852</v>
      </c>
      <c r="H119" s="1">
        <v>6</v>
      </c>
      <c r="I119" s="1" t="s">
        <v>853</v>
      </c>
      <c r="J119" s="1" t="s">
        <v>3</v>
      </c>
      <c r="K119" s="1" t="s">
        <v>3</v>
      </c>
      <c r="L119" s="1" t="s">
        <v>3321</v>
      </c>
      <c r="M119" s="1" t="s">
        <v>3322</v>
      </c>
      <c r="N119" s="1" t="s">
        <v>3323</v>
      </c>
      <c r="P119" s="1" t="s">
        <v>3324</v>
      </c>
      <c r="Q119" s="1" t="s">
        <v>3325</v>
      </c>
      <c r="T119" s="2" t="s">
        <v>3225</v>
      </c>
      <c r="U119" s="2" t="s">
        <v>3226</v>
      </c>
      <c r="V119" s="1" t="s">
        <v>3227</v>
      </c>
      <c r="Z119" s="1" t="s">
        <v>3228</v>
      </c>
      <c r="AA119" s="2" t="s">
        <v>851</v>
      </c>
      <c r="AB119" s="2" t="s">
        <v>3326</v>
      </c>
    </row>
    <row r="120" spans="1:28" ht="247.5">
      <c r="A120" s="1">
        <v>12705</v>
      </c>
      <c r="B120" s="1" t="s">
        <v>70</v>
      </c>
      <c r="C120" s="1" t="s">
        <v>71</v>
      </c>
      <c r="D120" s="1" t="s">
        <v>19</v>
      </c>
      <c r="E120" s="1" t="s">
        <v>63</v>
      </c>
      <c r="F120" s="1" t="s">
        <v>871</v>
      </c>
      <c r="G120" s="1" t="s">
        <v>883</v>
      </c>
      <c r="H120" s="1">
        <v>9</v>
      </c>
      <c r="I120" s="1" t="s">
        <v>22</v>
      </c>
      <c r="J120" s="1" t="s">
        <v>65</v>
      </c>
      <c r="K120" s="1" t="s">
        <v>884</v>
      </c>
      <c r="L120" s="1" t="s">
        <v>869</v>
      </c>
      <c r="M120" s="1" t="s">
        <v>870</v>
      </c>
      <c r="N120" s="1" t="s">
        <v>3327</v>
      </c>
      <c r="O120" s="1" t="s">
        <v>3328</v>
      </c>
      <c r="Q120" s="1" t="s">
        <v>3329</v>
      </c>
      <c r="R120" s="1" t="s">
        <v>32</v>
      </c>
      <c r="S120" s="1" t="s">
        <v>3330</v>
      </c>
      <c r="T120" s="2" t="s">
        <v>3331</v>
      </c>
      <c r="U120" s="2" t="s">
        <v>3332</v>
      </c>
      <c r="V120" s="2" t="s">
        <v>3333</v>
      </c>
      <c r="W120" s="1" t="s">
        <v>3334</v>
      </c>
      <c r="X120" s="1" t="s">
        <v>3335</v>
      </c>
      <c r="Y120" s="2" t="s">
        <v>3336</v>
      </c>
      <c r="Z120" s="1" t="s">
        <v>3337</v>
      </c>
      <c r="AA120" s="2" t="s">
        <v>3338</v>
      </c>
      <c r="AB120" s="2" t="s">
        <v>3339</v>
      </c>
    </row>
    <row r="121" spans="1:28" ht="157.5">
      <c r="A121" s="1">
        <v>12703</v>
      </c>
      <c r="B121" s="1" t="s">
        <v>61</v>
      </c>
      <c r="C121" s="1" t="s">
        <v>62</v>
      </c>
      <c r="D121" s="1" t="s">
        <v>19</v>
      </c>
      <c r="E121" s="1" t="s">
        <v>63</v>
      </c>
      <c r="F121" s="1" t="s">
        <v>204</v>
      </c>
      <c r="G121" s="1" t="s">
        <v>218</v>
      </c>
      <c r="H121" s="1">
        <v>6</v>
      </c>
      <c r="I121" s="1" t="s">
        <v>22</v>
      </c>
      <c r="J121" s="1" t="s">
        <v>103</v>
      </c>
      <c r="K121" s="1" t="s">
        <v>219</v>
      </c>
      <c r="L121" s="1" t="s">
        <v>202</v>
      </c>
      <c r="M121" s="1" t="s">
        <v>203</v>
      </c>
      <c r="N121" s="1" t="s">
        <v>3166</v>
      </c>
      <c r="O121" s="1" t="s">
        <v>3340</v>
      </c>
      <c r="Q121" s="1" t="s">
        <v>207</v>
      </c>
      <c r="T121" s="2" t="s">
        <v>3341</v>
      </c>
      <c r="U121" s="1" t="s">
        <v>3342</v>
      </c>
      <c r="V121" s="2" t="s">
        <v>3343</v>
      </c>
      <c r="X121" s="2" t="s">
        <v>3344</v>
      </c>
      <c r="Z121" s="2" t="s">
        <v>3345</v>
      </c>
      <c r="AA121" s="1" t="s">
        <v>3346</v>
      </c>
      <c r="AB121" s="2" t="s">
        <v>3347</v>
      </c>
    </row>
    <row r="122" spans="1:28" ht="157.5">
      <c r="A122" s="1">
        <v>12701</v>
      </c>
      <c r="B122" s="1" t="s">
        <v>99</v>
      </c>
      <c r="C122" s="1" t="s">
        <v>100</v>
      </c>
      <c r="D122" s="1" t="s">
        <v>121</v>
      </c>
      <c r="E122" s="1" t="s">
        <v>63</v>
      </c>
      <c r="F122" s="1" t="s">
        <v>204</v>
      </c>
      <c r="G122" s="1" t="s">
        <v>218</v>
      </c>
      <c r="H122" s="1">
        <v>6</v>
      </c>
      <c r="I122" s="1" t="s">
        <v>22</v>
      </c>
      <c r="J122" s="1" t="s">
        <v>103</v>
      </c>
      <c r="K122" s="1" t="s">
        <v>219</v>
      </c>
      <c r="L122" s="1" t="s">
        <v>202</v>
      </c>
      <c r="M122" s="1" t="s">
        <v>203</v>
      </c>
      <c r="N122" s="1" t="s">
        <v>3166</v>
      </c>
      <c r="O122" s="1" t="s">
        <v>3340</v>
      </c>
      <c r="Q122" s="1" t="s">
        <v>207</v>
      </c>
      <c r="T122" s="2" t="s">
        <v>3341</v>
      </c>
      <c r="U122" s="1" t="s">
        <v>3342</v>
      </c>
      <c r="V122" s="2" t="s">
        <v>3343</v>
      </c>
      <c r="X122" s="2" t="s">
        <v>3344</v>
      </c>
      <c r="Z122" s="2" t="s">
        <v>3345</v>
      </c>
      <c r="AA122" s="1" t="s">
        <v>3346</v>
      </c>
      <c r="AB122" s="2" t="s">
        <v>3347</v>
      </c>
    </row>
    <row r="123" spans="1:28" ht="236.25">
      <c r="A123" s="1">
        <v>12505</v>
      </c>
      <c r="B123" s="1" t="s">
        <v>17</v>
      </c>
      <c r="C123" s="1" t="s">
        <v>18</v>
      </c>
      <c r="D123" s="1" t="s">
        <v>19</v>
      </c>
      <c r="E123" s="1" t="s">
        <v>20</v>
      </c>
      <c r="F123" s="1" t="s">
        <v>222</v>
      </c>
      <c r="G123" s="1" t="s">
        <v>223</v>
      </c>
      <c r="H123" s="1">
        <v>0</v>
      </c>
      <c r="I123" s="1" t="s">
        <v>22</v>
      </c>
      <c r="J123" s="1" t="s">
        <v>3</v>
      </c>
      <c r="K123" s="1" t="s">
        <v>3</v>
      </c>
      <c r="L123" s="1" t="s">
        <v>220</v>
      </c>
      <c r="M123" s="1" t="s">
        <v>221</v>
      </c>
      <c r="N123" s="1" t="s">
        <v>3277</v>
      </c>
      <c r="O123" s="1" t="s">
        <v>3278</v>
      </c>
      <c r="P123" s="1" t="s">
        <v>3279</v>
      </c>
      <c r="Q123" s="1" t="s">
        <v>3280</v>
      </c>
      <c r="R123" s="1" t="s">
        <v>3281</v>
      </c>
      <c r="S123" s="1" t="s">
        <v>3282</v>
      </c>
      <c r="T123" s="2" t="s">
        <v>3283</v>
      </c>
      <c r="U123" s="2" t="s">
        <v>3284</v>
      </c>
      <c r="V123" s="2" t="s">
        <v>3285</v>
      </c>
      <c r="W123" s="1" t="s">
        <v>3286</v>
      </c>
      <c r="X123" s="1" t="s">
        <v>3287</v>
      </c>
      <c r="AA123" s="2" t="s">
        <v>3288</v>
      </c>
    </row>
    <row r="124" spans="1:28" ht="157.5">
      <c r="A124" s="1">
        <v>12701</v>
      </c>
      <c r="B124" s="1" t="s">
        <v>99</v>
      </c>
      <c r="C124" s="1" t="s">
        <v>100</v>
      </c>
      <c r="D124" s="1" t="s">
        <v>120</v>
      </c>
      <c r="E124" s="1" t="s">
        <v>63</v>
      </c>
      <c r="F124" s="1" t="s">
        <v>204</v>
      </c>
      <c r="G124" s="1" t="s">
        <v>218</v>
      </c>
      <c r="H124" s="1">
        <v>6</v>
      </c>
      <c r="I124" s="1" t="s">
        <v>22</v>
      </c>
      <c r="J124" s="1" t="s">
        <v>103</v>
      </c>
      <c r="K124" s="1" t="s">
        <v>219</v>
      </c>
      <c r="L124" s="1" t="s">
        <v>202</v>
      </c>
      <c r="M124" s="1" t="s">
        <v>203</v>
      </c>
      <c r="N124" s="1" t="s">
        <v>3166</v>
      </c>
      <c r="O124" s="1" t="s">
        <v>3340</v>
      </c>
      <c r="Q124" s="1" t="s">
        <v>207</v>
      </c>
      <c r="T124" s="2" t="s">
        <v>3341</v>
      </c>
      <c r="U124" s="1" t="s">
        <v>3342</v>
      </c>
      <c r="V124" s="2" t="s">
        <v>3343</v>
      </c>
      <c r="X124" s="2" t="s">
        <v>3344</v>
      </c>
      <c r="Z124" s="2" t="s">
        <v>3345</v>
      </c>
      <c r="AA124" s="1" t="s">
        <v>3346</v>
      </c>
      <c r="AB124" s="2" t="s">
        <v>3347</v>
      </c>
    </row>
    <row r="125" spans="1:28" ht="157.5">
      <c r="A125" s="1">
        <v>12701</v>
      </c>
      <c r="B125" s="1" t="s">
        <v>99</v>
      </c>
      <c r="C125" s="1" t="s">
        <v>100</v>
      </c>
      <c r="D125" s="1" t="s">
        <v>101</v>
      </c>
      <c r="E125" s="1" t="s">
        <v>63</v>
      </c>
      <c r="F125" s="1" t="s">
        <v>204</v>
      </c>
      <c r="G125" s="1" t="s">
        <v>218</v>
      </c>
      <c r="H125" s="1">
        <v>6</v>
      </c>
      <c r="I125" s="1" t="s">
        <v>22</v>
      </c>
      <c r="J125" s="1" t="s">
        <v>103</v>
      </c>
      <c r="K125" s="1" t="s">
        <v>219</v>
      </c>
      <c r="L125" s="1" t="s">
        <v>202</v>
      </c>
      <c r="M125" s="1" t="s">
        <v>203</v>
      </c>
      <c r="N125" s="1" t="s">
        <v>3166</v>
      </c>
      <c r="O125" s="1" t="s">
        <v>3340</v>
      </c>
      <c r="Q125" s="1" t="s">
        <v>207</v>
      </c>
      <c r="T125" s="2" t="s">
        <v>3341</v>
      </c>
      <c r="U125" s="1" t="s">
        <v>3342</v>
      </c>
      <c r="V125" s="2" t="s">
        <v>3343</v>
      </c>
      <c r="X125" s="2" t="s">
        <v>3344</v>
      </c>
      <c r="Z125" s="2" t="s">
        <v>3345</v>
      </c>
      <c r="AA125" s="1" t="s">
        <v>3346</v>
      </c>
      <c r="AB125" s="2" t="s">
        <v>3347</v>
      </c>
    </row>
    <row r="126" spans="1:28" ht="101.25">
      <c r="A126" s="1">
        <v>12703</v>
      </c>
      <c r="B126" s="1" t="s">
        <v>61</v>
      </c>
      <c r="C126" s="1" t="s">
        <v>62</v>
      </c>
      <c r="D126" s="1" t="s">
        <v>19</v>
      </c>
      <c r="E126" s="1" t="s">
        <v>63</v>
      </c>
      <c r="F126" s="1" t="s">
        <v>200</v>
      </c>
      <c r="G126" s="1" t="s">
        <v>201</v>
      </c>
      <c r="H126" s="1">
        <v>0</v>
      </c>
      <c r="I126" s="1" t="s">
        <v>22</v>
      </c>
      <c r="J126" s="1" t="s">
        <v>3</v>
      </c>
      <c r="K126" s="1" t="s">
        <v>3</v>
      </c>
      <c r="L126" s="1" t="s">
        <v>198</v>
      </c>
      <c r="M126" s="1" t="s">
        <v>199</v>
      </c>
      <c r="P126" s="1" t="s">
        <v>3213</v>
      </c>
      <c r="Q126" s="1" t="s">
        <v>3268</v>
      </c>
      <c r="R126" s="1" t="s">
        <v>3269</v>
      </c>
      <c r="S126" s="1" t="s">
        <v>3270</v>
      </c>
      <c r="T126" s="2" t="s">
        <v>3271</v>
      </c>
      <c r="U126" s="1" t="s">
        <v>3272</v>
      </c>
      <c r="V126" s="2" t="s">
        <v>3273</v>
      </c>
      <c r="W126" s="1" t="s">
        <v>3274</v>
      </c>
      <c r="Z126" s="1" t="s">
        <v>3220</v>
      </c>
      <c r="AA126" s="1" t="s">
        <v>3275</v>
      </c>
      <c r="AB126" s="2" t="s">
        <v>3276</v>
      </c>
    </row>
    <row r="127" spans="1:28" ht="101.25">
      <c r="A127" s="1">
        <v>12701</v>
      </c>
      <c r="B127" s="1" t="s">
        <v>99</v>
      </c>
      <c r="C127" s="1" t="s">
        <v>100</v>
      </c>
      <c r="D127" s="1" t="s">
        <v>121</v>
      </c>
      <c r="E127" s="1" t="s">
        <v>63</v>
      </c>
      <c r="F127" s="1" t="s">
        <v>200</v>
      </c>
      <c r="G127" s="1" t="s">
        <v>201</v>
      </c>
      <c r="H127" s="1">
        <v>0</v>
      </c>
      <c r="I127" s="1" t="s">
        <v>22</v>
      </c>
      <c r="J127" s="1" t="s">
        <v>3</v>
      </c>
      <c r="K127" s="1" t="s">
        <v>3</v>
      </c>
      <c r="L127" s="1" t="s">
        <v>198</v>
      </c>
      <c r="M127" s="1" t="s">
        <v>199</v>
      </c>
      <c r="P127" s="1" t="s">
        <v>3213</v>
      </c>
      <c r="Q127" s="1" t="s">
        <v>3268</v>
      </c>
      <c r="R127" s="1" t="s">
        <v>3269</v>
      </c>
      <c r="S127" s="1" t="s">
        <v>3270</v>
      </c>
      <c r="T127" s="2" t="s">
        <v>3271</v>
      </c>
      <c r="U127" s="1" t="s">
        <v>3272</v>
      </c>
      <c r="V127" s="2" t="s">
        <v>3273</v>
      </c>
      <c r="W127" s="1" t="s">
        <v>3274</v>
      </c>
      <c r="Z127" s="1" t="s">
        <v>3220</v>
      </c>
      <c r="AA127" s="1" t="s">
        <v>3275</v>
      </c>
      <c r="AB127" s="2" t="s">
        <v>3276</v>
      </c>
    </row>
    <row r="128" spans="1:28" ht="135">
      <c r="A128" s="1">
        <v>12504</v>
      </c>
      <c r="B128" s="1" t="s">
        <v>41</v>
      </c>
      <c r="C128" s="1" t="s">
        <v>42</v>
      </c>
      <c r="D128" s="1" t="s">
        <v>19</v>
      </c>
      <c r="E128" s="1" t="s">
        <v>20</v>
      </c>
      <c r="F128" s="1" t="s">
        <v>301</v>
      </c>
      <c r="G128" s="1" t="s">
        <v>315</v>
      </c>
      <c r="H128" s="1">
        <v>6</v>
      </c>
      <c r="I128" s="1" t="s">
        <v>22</v>
      </c>
      <c r="J128" s="1" t="s">
        <v>103</v>
      </c>
      <c r="K128" s="1" t="s">
        <v>104</v>
      </c>
      <c r="L128" s="1" t="s">
        <v>299</v>
      </c>
      <c r="M128" s="1" t="s">
        <v>300</v>
      </c>
      <c r="N128" s="1" t="s">
        <v>2225</v>
      </c>
      <c r="O128" s="1" t="s">
        <v>3348</v>
      </c>
      <c r="P128" s="1" t="s">
        <v>3349</v>
      </c>
      <c r="Q128" s="1" t="s">
        <v>305</v>
      </c>
      <c r="R128" s="1" t="s">
        <v>3350</v>
      </c>
      <c r="T128" s="2" t="s">
        <v>3351</v>
      </c>
      <c r="U128" s="1" t="s">
        <v>3352</v>
      </c>
      <c r="V128" s="2" t="s">
        <v>3353</v>
      </c>
      <c r="Y128" s="2" t="s">
        <v>3354</v>
      </c>
      <c r="Z128" s="2" t="s">
        <v>3355</v>
      </c>
      <c r="AA128" s="2" t="s">
        <v>3356</v>
      </c>
      <c r="AB128" s="2" t="s">
        <v>3357</v>
      </c>
    </row>
    <row r="129" spans="1:28" ht="135">
      <c r="A129" s="1">
        <v>12505</v>
      </c>
      <c r="B129" s="1" t="s">
        <v>17</v>
      </c>
      <c r="C129" s="1" t="s">
        <v>18</v>
      </c>
      <c r="D129" s="1" t="s">
        <v>19</v>
      </c>
      <c r="E129" s="1" t="s">
        <v>20</v>
      </c>
      <c r="F129" s="1" t="s">
        <v>301</v>
      </c>
      <c r="G129" s="1" t="s">
        <v>315</v>
      </c>
      <c r="H129" s="1">
        <v>6</v>
      </c>
      <c r="I129" s="1" t="s">
        <v>22</v>
      </c>
      <c r="J129" s="1" t="s">
        <v>103</v>
      </c>
      <c r="K129" s="1" t="s">
        <v>104</v>
      </c>
      <c r="L129" s="1" t="s">
        <v>299</v>
      </c>
      <c r="M129" s="1" t="s">
        <v>300</v>
      </c>
      <c r="N129" s="1" t="s">
        <v>2225</v>
      </c>
      <c r="O129" s="1" t="s">
        <v>3348</v>
      </c>
      <c r="P129" s="1" t="s">
        <v>3349</v>
      </c>
      <c r="Q129" s="1" t="s">
        <v>305</v>
      </c>
      <c r="R129" s="1" t="s">
        <v>3350</v>
      </c>
      <c r="T129" s="2" t="s">
        <v>3351</v>
      </c>
      <c r="U129" s="1" t="s">
        <v>3352</v>
      </c>
      <c r="V129" s="2" t="s">
        <v>3353</v>
      </c>
      <c r="Y129" s="2" t="s">
        <v>3354</v>
      </c>
      <c r="Z129" s="2" t="s">
        <v>3355</v>
      </c>
      <c r="AA129" s="2" t="s">
        <v>3356</v>
      </c>
      <c r="AB129" s="2" t="s">
        <v>3357</v>
      </c>
    </row>
    <row r="130" spans="1:28" ht="213.75">
      <c r="A130" s="1">
        <v>12703</v>
      </c>
      <c r="B130" s="1" t="s">
        <v>61</v>
      </c>
      <c r="C130" s="1" t="s">
        <v>62</v>
      </c>
      <c r="D130" s="1" t="s">
        <v>19</v>
      </c>
      <c r="E130" s="1" t="s">
        <v>63</v>
      </c>
      <c r="F130" s="1" t="s">
        <v>356</v>
      </c>
      <c r="G130" s="1" t="s">
        <v>370</v>
      </c>
      <c r="H130" s="1">
        <v>9</v>
      </c>
      <c r="I130" s="1" t="s">
        <v>22</v>
      </c>
      <c r="J130" s="1" t="s">
        <v>65</v>
      </c>
      <c r="K130" s="1" t="s">
        <v>219</v>
      </c>
      <c r="L130" s="1" t="s">
        <v>354</v>
      </c>
      <c r="M130" s="1" t="s">
        <v>355</v>
      </c>
      <c r="N130" s="1" t="s">
        <v>3166</v>
      </c>
      <c r="O130" s="1" t="s">
        <v>3340</v>
      </c>
      <c r="Q130" s="1" t="s">
        <v>3358</v>
      </c>
      <c r="T130" s="2" t="s">
        <v>3359</v>
      </c>
      <c r="U130" s="2" t="s">
        <v>3360</v>
      </c>
      <c r="V130" s="1" t="s">
        <v>3361</v>
      </c>
      <c r="X130" s="2" t="s">
        <v>3362</v>
      </c>
      <c r="Z130" s="1" t="s">
        <v>3363</v>
      </c>
      <c r="AA130" s="1" t="s">
        <v>3364</v>
      </c>
      <c r="AB130" s="2" t="s">
        <v>3365</v>
      </c>
    </row>
    <row r="131" spans="1:28" ht="180">
      <c r="A131" s="1">
        <v>12501</v>
      </c>
      <c r="B131" s="1" t="s">
        <v>99</v>
      </c>
      <c r="C131" s="1" t="s">
        <v>194</v>
      </c>
      <c r="D131" s="1" t="s">
        <v>99</v>
      </c>
      <c r="E131" s="1" t="s">
        <v>20</v>
      </c>
      <c r="F131" s="1" t="s">
        <v>286</v>
      </c>
      <c r="G131" s="1" t="s">
        <v>297</v>
      </c>
      <c r="H131" s="1">
        <v>6</v>
      </c>
      <c r="I131" s="1" t="s">
        <v>22</v>
      </c>
      <c r="J131" s="1" t="s">
        <v>103</v>
      </c>
      <c r="K131" s="1" t="s">
        <v>298</v>
      </c>
      <c r="L131" s="1" t="s">
        <v>284</v>
      </c>
      <c r="M131" s="1" t="s">
        <v>285</v>
      </c>
      <c r="N131" s="1" t="s">
        <v>3366</v>
      </c>
      <c r="O131" s="1" t="s">
        <v>288</v>
      </c>
      <c r="Q131" s="1" t="s">
        <v>289</v>
      </c>
      <c r="R131" s="1" t="s">
        <v>32</v>
      </c>
      <c r="T131" s="2" t="s">
        <v>3367</v>
      </c>
      <c r="U131" s="2" t="s">
        <v>3368</v>
      </c>
      <c r="V131" s="1" t="s">
        <v>3369</v>
      </c>
      <c r="W131" s="1" t="s">
        <v>3370</v>
      </c>
      <c r="Z131" s="1" t="s">
        <v>3371</v>
      </c>
      <c r="AA131" s="2" t="s">
        <v>3372</v>
      </c>
    </row>
    <row r="132" spans="1:28" ht="180">
      <c r="A132" s="1">
        <v>12501</v>
      </c>
      <c r="B132" s="1" t="s">
        <v>99</v>
      </c>
      <c r="C132" s="1" t="s">
        <v>194</v>
      </c>
      <c r="D132" s="1" t="s">
        <v>197</v>
      </c>
      <c r="E132" s="1" t="s">
        <v>20</v>
      </c>
      <c r="F132" s="1" t="s">
        <v>286</v>
      </c>
      <c r="G132" s="1" t="s">
        <v>297</v>
      </c>
      <c r="H132" s="1">
        <v>6</v>
      </c>
      <c r="I132" s="1" t="s">
        <v>22</v>
      </c>
      <c r="J132" s="1" t="s">
        <v>103</v>
      </c>
      <c r="K132" s="1" t="s">
        <v>298</v>
      </c>
      <c r="L132" s="1" t="s">
        <v>284</v>
      </c>
      <c r="M132" s="1" t="s">
        <v>285</v>
      </c>
      <c r="N132" s="1" t="s">
        <v>3366</v>
      </c>
      <c r="O132" s="1" t="s">
        <v>288</v>
      </c>
      <c r="Q132" s="1" t="s">
        <v>289</v>
      </c>
      <c r="R132" s="1" t="s">
        <v>32</v>
      </c>
      <c r="T132" s="2" t="s">
        <v>3367</v>
      </c>
      <c r="U132" s="2" t="s">
        <v>3368</v>
      </c>
      <c r="V132" s="1" t="s">
        <v>3369</v>
      </c>
      <c r="W132" s="1" t="s">
        <v>3370</v>
      </c>
      <c r="Z132" s="1" t="s">
        <v>3371</v>
      </c>
      <c r="AA132" s="2" t="s">
        <v>3372</v>
      </c>
    </row>
    <row r="133" spans="1:28" ht="180">
      <c r="A133" s="1">
        <v>12504</v>
      </c>
      <c r="B133" s="1" t="s">
        <v>41</v>
      </c>
      <c r="C133" s="1" t="s">
        <v>42</v>
      </c>
      <c r="D133" s="1" t="s">
        <v>19</v>
      </c>
      <c r="E133" s="1" t="s">
        <v>20</v>
      </c>
      <c r="F133" s="1" t="s">
        <v>286</v>
      </c>
      <c r="G133" s="1" t="s">
        <v>297</v>
      </c>
      <c r="H133" s="1">
        <v>6</v>
      </c>
      <c r="I133" s="1" t="s">
        <v>22</v>
      </c>
      <c r="J133" s="1" t="s">
        <v>103</v>
      </c>
      <c r="K133" s="1" t="s">
        <v>298</v>
      </c>
      <c r="L133" s="1" t="s">
        <v>284</v>
      </c>
      <c r="M133" s="1" t="s">
        <v>285</v>
      </c>
      <c r="N133" s="1" t="s">
        <v>3366</v>
      </c>
      <c r="O133" s="1" t="s">
        <v>288</v>
      </c>
      <c r="Q133" s="1" t="s">
        <v>289</v>
      </c>
      <c r="R133" s="1" t="s">
        <v>32</v>
      </c>
      <c r="T133" s="2" t="s">
        <v>3367</v>
      </c>
      <c r="U133" s="2" t="s">
        <v>3368</v>
      </c>
      <c r="V133" s="1" t="s">
        <v>3369</v>
      </c>
      <c r="W133" s="1" t="s">
        <v>3370</v>
      </c>
      <c r="Z133" s="1" t="s">
        <v>3371</v>
      </c>
      <c r="AA133" s="2" t="s">
        <v>3372</v>
      </c>
    </row>
    <row r="134" spans="1:28" ht="180">
      <c r="A134" s="1">
        <v>12505</v>
      </c>
      <c r="B134" s="1" t="s">
        <v>17</v>
      </c>
      <c r="C134" s="1" t="s">
        <v>18</v>
      </c>
      <c r="D134" s="1" t="s">
        <v>19</v>
      </c>
      <c r="E134" s="1" t="s">
        <v>20</v>
      </c>
      <c r="F134" s="1" t="s">
        <v>286</v>
      </c>
      <c r="G134" s="1" t="s">
        <v>297</v>
      </c>
      <c r="H134" s="1">
        <v>6</v>
      </c>
      <c r="I134" s="1" t="s">
        <v>22</v>
      </c>
      <c r="J134" s="1" t="s">
        <v>3</v>
      </c>
      <c r="K134" s="1" t="s">
        <v>3</v>
      </c>
      <c r="L134" s="1" t="s">
        <v>284</v>
      </c>
      <c r="M134" s="1" t="s">
        <v>285</v>
      </c>
      <c r="N134" s="1" t="s">
        <v>3366</v>
      </c>
      <c r="O134" s="1" t="s">
        <v>288</v>
      </c>
      <c r="Q134" s="1" t="s">
        <v>289</v>
      </c>
      <c r="R134" s="1" t="s">
        <v>32</v>
      </c>
      <c r="T134" s="2" t="s">
        <v>3367</v>
      </c>
      <c r="U134" s="2" t="s">
        <v>3368</v>
      </c>
      <c r="V134" s="1" t="s">
        <v>3369</v>
      </c>
      <c r="W134" s="1" t="s">
        <v>3370</v>
      </c>
      <c r="Z134" s="1" t="s">
        <v>3371</v>
      </c>
      <c r="AA134" s="2" t="s">
        <v>3372</v>
      </c>
    </row>
    <row r="135" spans="1:28" ht="135">
      <c r="A135" s="1">
        <v>12501</v>
      </c>
      <c r="B135" s="1" t="s">
        <v>99</v>
      </c>
      <c r="C135" s="1" t="s">
        <v>194</v>
      </c>
      <c r="D135" s="1" t="s">
        <v>99</v>
      </c>
      <c r="E135" s="1" t="s">
        <v>20</v>
      </c>
      <c r="F135" s="1" t="s">
        <v>3373</v>
      </c>
      <c r="G135" s="1" t="s">
        <v>3384</v>
      </c>
      <c r="H135" s="1">
        <v>6</v>
      </c>
      <c r="I135" s="1" t="s">
        <v>22</v>
      </c>
      <c r="J135" s="1" t="s">
        <v>103</v>
      </c>
      <c r="K135" s="1" t="s">
        <v>104</v>
      </c>
      <c r="L135" s="1" t="s">
        <v>1915</v>
      </c>
      <c r="M135" s="1" t="s">
        <v>1916</v>
      </c>
      <c r="N135" s="1" t="s">
        <v>3374</v>
      </c>
      <c r="O135" s="1" t="s">
        <v>3375</v>
      </c>
      <c r="Q135" s="1" t="s">
        <v>1920</v>
      </c>
      <c r="S135" s="1" t="s">
        <v>3376</v>
      </c>
      <c r="T135" s="2" t="s">
        <v>3377</v>
      </c>
      <c r="U135" s="1" t="s">
        <v>3378</v>
      </c>
      <c r="V135" s="1" t="s">
        <v>3379</v>
      </c>
      <c r="W135" s="1" t="s">
        <v>3380</v>
      </c>
      <c r="Z135" s="1" t="s">
        <v>3381</v>
      </c>
      <c r="AA135" s="1" t="s">
        <v>3382</v>
      </c>
      <c r="AB135" s="2" t="s">
        <v>3383</v>
      </c>
    </row>
    <row r="136" spans="1:28" ht="191.25">
      <c r="A136" s="1">
        <v>12701</v>
      </c>
      <c r="B136" s="1" t="s">
        <v>99</v>
      </c>
      <c r="C136" s="1" t="s">
        <v>100</v>
      </c>
      <c r="D136" s="1" t="s">
        <v>121</v>
      </c>
      <c r="E136" s="1" t="s">
        <v>63</v>
      </c>
      <c r="F136" s="1" t="s">
        <v>226</v>
      </c>
      <c r="G136" s="1" t="s">
        <v>240</v>
      </c>
      <c r="H136" s="1">
        <v>9</v>
      </c>
      <c r="I136" s="1" t="s">
        <v>22</v>
      </c>
      <c r="J136" s="1" t="s">
        <v>65</v>
      </c>
      <c r="K136" s="1" t="s">
        <v>135</v>
      </c>
      <c r="L136" s="1" t="s">
        <v>224</v>
      </c>
      <c r="M136" s="1" t="s">
        <v>225</v>
      </c>
      <c r="N136" s="1" t="s">
        <v>3385</v>
      </c>
      <c r="O136" s="1" t="s">
        <v>3386</v>
      </c>
      <c r="P136" s="1" t="s">
        <v>2985</v>
      </c>
      <c r="Q136" s="1" t="s">
        <v>230</v>
      </c>
      <c r="R136" s="1" t="s">
        <v>2986</v>
      </c>
      <c r="S136" s="1" t="s">
        <v>3387</v>
      </c>
      <c r="T136" s="2" t="s">
        <v>3388</v>
      </c>
      <c r="U136" s="2" t="s">
        <v>3389</v>
      </c>
      <c r="V136" s="1" t="s">
        <v>3390</v>
      </c>
      <c r="W136" s="1" t="s">
        <v>3391</v>
      </c>
      <c r="Y136" s="1" t="s">
        <v>3392</v>
      </c>
      <c r="Z136" s="1" t="s">
        <v>3393</v>
      </c>
      <c r="AA136" s="1" t="s">
        <v>3394</v>
      </c>
      <c r="AB136" s="1" t="s">
        <v>3395</v>
      </c>
    </row>
    <row r="137" spans="1:28" ht="191.25">
      <c r="A137" s="1">
        <v>12701</v>
      </c>
      <c r="B137" s="1" t="s">
        <v>99</v>
      </c>
      <c r="C137" s="1" t="s">
        <v>100</v>
      </c>
      <c r="D137" s="1" t="s">
        <v>101</v>
      </c>
      <c r="E137" s="1" t="s">
        <v>63</v>
      </c>
      <c r="F137" s="1" t="s">
        <v>226</v>
      </c>
      <c r="G137" s="1" t="s">
        <v>240</v>
      </c>
      <c r="H137" s="1">
        <v>9</v>
      </c>
      <c r="I137" s="1" t="s">
        <v>22</v>
      </c>
      <c r="J137" s="1" t="s">
        <v>65</v>
      </c>
      <c r="K137" s="1" t="s">
        <v>135</v>
      </c>
      <c r="L137" s="1" t="s">
        <v>224</v>
      </c>
      <c r="M137" s="1" t="s">
        <v>225</v>
      </c>
      <c r="N137" s="1" t="s">
        <v>3385</v>
      </c>
      <c r="O137" s="1" t="s">
        <v>3386</v>
      </c>
      <c r="P137" s="1" t="s">
        <v>2985</v>
      </c>
      <c r="Q137" s="1" t="s">
        <v>230</v>
      </c>
      <c r="R137" s="1" t="s">
        <v>2986</v>
      </c>
      <c r="S137" s="1" t="s">
        <v>3387</v>
      </c>
      <c r="T137" s="2" t="s">
        <v>3388</v>
      </c>
      <c r="U137" s="2" t="s">
        <v>3389</v>
      </c>
      <c r="V137" s="1" t="s">
        <v>3390</v>
      </c>
      <c r="W137" s="1" t="s">
        <v>3391</v>
      </c>
      <c r="Y137" s="1" t="s">
        <v>3392</v>
      </c>
      <c r="Z137" s="1" t="s">
        <v>3393</v>
      </c>
      <c r="AA137" s="1" t="s">
        <v>3394</v>
      </c>
      <c r="AB137" s="1" t="s">
        <v>3395</v>
      </c>
    </row>
    <row r="138" spans="1:28" ht="191.25">
      <c r="A138" s="1">
        <v>12703</v>
      </c>
      <c r="B138" s="1" t="s">
        <v>61</v>
      </c>
      <c r="C138" s="1" t="s">
        <v>62</v>
      </c>
      <c r="D138" s="1" t="s">
        <v>19</v>
      </c>
      <c r="E138" s="1" t="s">
        <v>63</v>
      </c>
      <c r="F138" s="1" t="s">
        <v>226</v>
      </c>
      <c r="G138" s="1" t="s">
        <v>240</v>
      </c>
      <c r="H138" s="1">
        <v>9</v>
      </c>
      <c r="I138" s="1" t="s">
        <v>22</v>
      </c>
      <c r="J138" s="1" t="s">
        <v>65</v>
      </c>
      <c r="K138" s="1" t="s">
        <v>135</v>
      </c>
      <c r="L138" s="1" t="s">
        <v>224</v>
      </c>
      <c r="M138" s="1" t="s">
        <v>225</v>
      </c>
      <c r="N138" s="1" t="s">
        <v>3385</v>
      </c>
      <c r="O138" s="1" t="s">
        <v>3386</v>
      </c>
      <c r="P138" s="1" t="s">
        <v>2985</v>
      </c>
      <c r="Q138" s="1" t="s">
        <v>230</v>
      </c>
      <c r="R138" s="1" t="s">
        <v>2986</v>
      </c>
      <c r="S138" s="1" t="s">
        <v>3387</v>
      </c>
      <c r="T138" s="2" t="s">
        <v>3388</v>
      </c>
      <c r="U138" s="2" t="s">
        <v>3389</v>
      </c>
      <c r="V138" s="1" t="s">
        <v>3390</v>
      </c>
      <c r="W138" s="1" t="s">
        <v>3391</v>
      </c>
      <c r="Y138" s="1" t="s">
        <v>3392</v>
      </c>
      <c r="Z138" s="1" t="s">
        <v>3393</v>
      </c>
      <c r="AA138" s="1" t="s">
        <v>3394</v>
      </c>
      <c r="AB138" s="1" t="s">
        <v>3395</v>
      </c>
    </row>
    <row r="139" spans="1:28" ht="236.25">
      <c r="A139" s="1">
        <v>12703</v>
      </c>
      <c r="B139" s="1" t="s">
        <v>61</v>
      </c>
      <c r="C139" s="1" t="s">
        <v>62</v>
      </c>
      <c r="D139" s="1" t="s">
        <v>19</v>
      </c>
      <c r="E139" s="1" t="s">
        <v>63</v>
      </c>
      <c r="F139" s="1" t="s">
        <v>373</v>
      </c>
      <c r="G139" s="1" t="s">
        <v>388</v>
      </c>
      <c r="H139" s="1">
        <v>9</v>
      </c>
      <c r="I139" s="1" t="s">
        <v>389</v>
      </c>
      <c r="J139" s="1" t="s">
        <v>65</v>
      </c>
      <c r="K139" s="1" t="s">
        <v>74</v>
      </c>
      <c r="L139" s="1" t="s">
        <v>371</v>
      </c>
      <c r="M139" s="1" t="s">
        <v>372</v>
      </c>
      <c r="N139" s="1" t="s">
        <v>374</v>
      </c>
      <c r="O139" s="1" t="s">
        <v>3396</v>
      </c>
      <c r="P139" s="1" t="s">
        <v>3397</v>
      </c>
      <c r="Q139" s="1" t="s">
        <v>377</v>
      </c>
      <c r="R139" s="1" t="s">
        <v>3398</v>
      </c>
      <c r="S139" s="1" t="s">
        <v>378</v>
      </c>
      <c r="T139" s="2" t="s">
        <v>3399</v>
      </c>
      <c r="U139" s="1" t="s">
        <v>380</v>
      </c>
      <c r="V139" s="2" t="s">
        <v>3400</v>
      </c>
      <c r="W139" s="2" t="s">
        <v>3401</v>
      </c>
      <c r="X139" s="2" t="s">
        <v>3402</v>
      </c>
      <c r="Y139" s="2" t="s">
        <v>384</v>
      </c>
      <c r="Z139" s="2" t="s">
        <v>385</v>
      </c>
      <c r="AA139" s="2" t="s">
        <v>3403</v>
      </c>
      <c r="AB139" s="2" t="s">
        <v>387</v>
      </c>
    </row>
    <row r="140" spans="1:28" ht="191.25">
      <c r="A140" s="1">
        <v>12701</v>
      </c>
      <c r="B140" s="1" t="s">
        <v>99</v>
      </c>
      <c r="C140" s="1" t="s">
        <v>100</v>
      </c>
      <c r="D140" s="1" t="s">
        <v>120</v>
      </c>
      <c r="E140" s="1" t="s">
        <v>63</v>
      </c>
      <c r="F140" s="1" t="s">
        <v>226</v>
      </c>
      <c r="G140" s="1" t="s">
        <v>240</v>
      </c>
      <c r="H140" s="1">
        <v>9</v>
      </c>
      <c r="I140" s="1" t="s">
        <v>22</v>
      </c>
      <c r="J140" s="1" t="s">
        <v>65</v>
      </c>
      <c r="K140" s="1" t="s">
        <v>135</v>
      </c>
      <c r="L140" s="1" t="s">
        <v>224</v>
      </c>
      <c r="M140" s="1" t="s">
        <v>225</v>
      </c>
      <c r="N140" s="1" t="s">
        <v>3385</v>
      </c>
      <c r="O140" s="1" t="s">
        <v>3386</v>
      </c>
      <c r="P140" s="1" t="s">
        <v>2985</v>
      </c>
      <c r="Q140" s="1" t="s">
        <v>230</v>
      </c>
      <c r="R140" s="1" t="s">
        <v>2986</v>
      </c>
      <c r="S140" s="1" t="s">
        <v>3387</v>
      </c>
      <c r="T140" s="2" t="s">
        <v>3388</v>
      </c>
      <c r="U140" s="2" t="s">
        <v>3389</v>
      </c>
      <c r="V140" s="1" t="s">
        <v>3390</v>
      </c>
      <c r="W140" s="1" t="s">
        <v>3391</v>
      </c>
      <c r="Y140" s="1" t="s">
        <v>3392</v>
      </c>
      <c r="Z140" s="1" t="s">
        <v>3393</v>
      </c>
      <c r="AA140" s="1" t="s">
        <v>3394</v>
      </c>
      <c r="AB140" s="1" t="s">
        <v>3395</v>
      </c>
    </row>
    <row r="141" spans="1:28" ht="67.5">
      <c r="A141" s="1">
        <v>12501</v>
      </c>
      <c r="B141" s="1" t="s">
        <v>99</v>
      </c>
      <c r="C141" s="1" t="s">
        <v>194</v>
      </c>
      <c r="D141" s="1" t="s">
        <v>99</v>
      </c>
      <c r="E141" s="1" t="s">
        <v>20</v>
      </c>
      <c r="F141" s="1" t="s">
        <v>341</v>
      </c>
      <c r="G141" s="1" t="s">
        <v>353</v>
      </c>
      <c r="H141" s="1">
        <v>9</v>
      </c>
      <c r="I141" s="1" t="s">
        <v>22</v>
      </c>
      <c r="J141" s="1" t="s">
        <v>65</v>
      </c>
      <c r="K141" s="1" t="s">
        <v>135</v>
      </c>
      <c r="L141" s="1" t="s">
        <v>224</v>
      </c>
      <c r="M141" s="1" t="s">
        <v>225</v>
      </c>
      <c r="N141" s="1" t="s">
        <v>3404</v>
      </c>
      <c r="O141" s="1" t="s">
        <v>3405</v>
      </c>
      <c r="P141" s="1" t="s">
        <v>2985</v>
      </c>
      <c r="Q141" s="1" t="s">
        <v>230</v>
      </c>
      <c r="R141" s="1" t="s">
        <v>3406</v>
      </c>
      <c r="S141" s="1" t="s">
        <v>3407</v>
      </c>
      <c r="T141" s="1" t="s">
        <v>3408</v>
      </c>
      <c r="U141" s="1" t="s">
        <v>3409</v>
      </c>
      <c r="V141" s="1" t="s">
        <v>3410</v>
      </c>
      <c r="Z141" s="1" t="s">
        <v>3411</v>
      </c>
      <c r="AA141" s="1" t="s">
        <v>3412</v>
      </c>
      <c r="AB141" s="1" t="s">
        <v>3413</v>
      </c>
    </row>
    <row r="142" spans="1:28" ht="67.5">
      <c r="A142" s="1">
        <v>12501</v>
      </c>
      <c r="B142" s="1" t="s">
        <v>99</v>
      </c>
      <c r="C142" s="1" t="s">
        <v>194</v>
      </c>
      <c r="D142" s="1" t="s">
        <v>197</v>
      </c>
      <c r="E142" s="1" t="s">
        <v>20</v>
      </c>
      <c r="F142" s="1" t="s">
        <v>341</v>
      </c>
      <c r="G142" s="1" t="s">
        <v>353</v>
      </c>
      <c r="H142" s="1">
        <v>9</v>
      </c>
      <c r="I142" s="1" t="s">
        <v>22</v>
      </c>
      <c r="J142" s="1" t="s">
        <v>65</v>
      </c>
      <c r="K142" s="1" t="s">
        <v>135</v>
      </c>
      <c r="L142" s="1" t="s">
        <v>224</v>
      </c>
      <c r="M142" s="1" t="s">
        <v>225</v>
      </c>
      <c r="N142" s="1" t="s">
        <v>3404</v>
      </c>
      <c r="O142" s="1" t="s">
        <v>3405</v>
      </c>
      <c r="P142" s="1" t="s">
        <v>2985</v>
      </c>
      <c r="Q142" s="1" t="s">
        <v>230</v>
      </c>
      <c r="R142" s="1" t="s">
        <v>3406</v>
      </c>
      <c r="S142" s="1" t="s">
        <v>3407</v>
      </c>
      <c r="T142" s="1" t="s">
        <v>3408</v>
      </c>
      <c r="U142" s="1" t="s">
        <v>3409</v>
      </c>
      <c r="V142" s="1" t="s">
        <v>3410</v>
      </c>
      <c r="Z142" s="1" t="s">
        <v>3411</v>
      </c>
      <c r="AA142" s="1" t="s">
        <v>3412</v>
      </c>
      <c r="AB142" s="1" t="s">
        <v>3413</v>
      </c>
    </row>
    <row r="143" spans="1:28" ht="168.75">
      <c r="A143" s="1">
        <v>12501</v>
      </c>
      <c r="B143" s="1" t="s">
        <v>99</v>
      </c>
      <c r="C143" s="1" t="s">
        <v>194</v>
      </c>
      <c r="D143" s="1" t="s">
        <v>99</v>
      </c>
      <c r="E143" s="1" t="s">
        <v>20</v>
      </c>
      <c r="F143" s="1" t="s">
        <v>513</v>
      </c>
      <c r="G143" s="1" t="s">
        <v>525</v>
      </c>
      <c r="H143" s="1">
        <v>9</v>
      </c>
      <c r="I143" s="1" t="s">
        <v>22</v>
      </c>
      <c r="J143" s="1" t="s">
        <v>65</v>
      </c>
      <c r="K143" s="1" t="s">
        <v>526</v>
      </c>
      <c r="L143" s="1" t="s">
        <v>457</v>
      </c>
      <c r="M143" s="1" t="s">
        <v>458</v>
      </c>
      <c r="N143" s="1" t="s">
        <v>3239</v>
      </c>
      <c r="O143" s="1" t="s">
        <v>3240</v>
      </c>
      <c r="Q143" s="1" t="s">
        <v>3414</v>
      </c>
      <c r="R143" s="1" t="s">
        <v>469</v>
      </c>
      <c r="S143" s="1" t="s">
        <v>3242</v>
      </c>
      <c r="T143" s="2" t="s">
        <v>3243</v>
      </c>
      <c r="U143" s="1" t="s">
        <v>3415</v>
      </c>
      <c r="V143" s="1" t="s">
        <v>3416</v>
      </c>
      <c r="Z143" s="2" t="s">
        <v>3246</v>
      </c>
      <c r="AA143" s="2" t="s">
        <v>3247</v>
      </c>
      <c r="AB143" s="2" t="s">
        <v>3248</v>
      </c>
    </row>
    <row r="144" spans="1:28" ht="168.75">
      <c r="A144" s="1">
        <v>12501</v>
      </c>
      <c r="B144" s="1" t="s">
        <v>99</v>
      </c>
      <c r="C144" s="1" t="s">
        <v>194</v>
      </c>
      <c r="D144" s="1" t="s">
        <v>197</v>
      </c>
      <c r="E144" s="1" t="s">
        <v>20</v>
      </c>
      <c r="F144" s="1" t="s">
        <v>513</v>
      </c>
      <c r="G144" s="1" t="s">
        <v>525</v>
      </c>
      <c r="H144" s="1">
        <v>9</v>
      </c>
      <c r="I144" s="1" t="s">
        <v>22</v>
      </c>
      <c r="J144" s="1" t="s">
        <v>65</v>
      </c>
      <c r="K144" s="1" t="s">
        <v>526</v>
      </c>
      <c r="L144" s="1" t="s">
        <v>457</v>
      </c>
      <c r="M144" s="1" t="s">
        <v>458</v>
      </c>
      <c r="N144" s="1" t="s">
        <v>3239</v>
      </c>
      <c r="O144" s="1" t="s">
        <v>3240</v>
      </c>
      <c r="Q144" s="1" t="s">
        <v>3414</v>
      </c>
      <c r="R144" s="1" t="s">
        <v>469</v>
      </c>
      <c r="S144" s="1" t="s">
        <v>3242</v>
      </c>
      <c r="T144" s="2" t="s">
        <v>3243</v>
      </c>
      <c r="U144" s="1" t="s">
        <v>3415</v>
      </c>
      <c r="V144" s="1" t="s">
        <v>3416</v>
      </c>
      <c r="Z144" s="2" t="s">
        <v>3246</v>
      </c>
      <c r="AA144" s="2" t="s">
        <v>3247</v>
      </c>
      <c r="AB144" s="2" t="s">
        <v>3248</v>
      </c>
    </row>
    <row r="145" spans="1:28" ht="168.75">
      <c r="A145" s="1">
        <v>12501</v>
      </c>
      <c r="B145" s="1" t="s">
        <v>99</v>
      </c>
      <c r="C145" s="1" t="s">
        <v>194</v>
      </c>
      <c r="D145" s="1" t="s">
        <v>197</v>
      </c>
      <c r="E145" s="1" t="s">
        <v>20</v>
      </c>
      <c r="F145" s="1" t="s">
        <v>527</v>
      </c>
      <c r="G145" s="1" t="s">
        <v>531</v>
      </c>
      <c r="H145" s="1">
        <v>9</v>
      </c>
      <c r="I145" s="1" t="s">
        <v>22</v>
      </c>
      <c r="J145" s="1" t="s">
        <v>65</v>
      </c>
      <c r="K145" s="1" t="s">
        <v>526</v>
      </c>
      <c r="L145" s="1" t="s">
        <v>457</v>
      </c>
      <c r="M145" s="1" t="s">
        <v>458</v>
      </c>
      <c r="N145" s="1" t="s">
        <v>3239</v>
      </c>
      <c r="O145" s="1" t="s">
        <v>3240</v>
      </c>
      <c r="Q145" s="1" t="s">
        <v>3241</v>
      </c>
      <c r="R145" s="1" t="s">
        <v>469</v>
      </c>
      <c r="S145" s="1" t="s">
        <v>3242</v>
      </c>
      <c r="T145" s="2" t="s">
        <v>3243</v>
      </c>
      <c r="U145" s="1" t="s">
        <v>3415</v>
      </c>
      <c r="V145" s="1" t="s">
        <v>3245</v>
      </c>
      <c r="Z145" s="2" t="s">
        <v>3417</v>
      </c>
      <c r="AA145" s="2" t="s">
        <v>3418</v>
      </c>
      <c r="AB145" s="2" t="s">
        <v>3248</v>
      </c>
    </row>
    <row r="146" spans="1:28" ht="168.75">
      <c r="A146" s="1">
        <v>12505</v>
      </c>
      <c r="B146" s="1" t="s">
        <v>17</v>
      </c>
      <c r="C146" s="1" t="s">
        <v>18</v>
      </c>
      <c r="D146" s="1" t="s">
        <v>19</v>
      </c>
      <c r="E146" s="1" t="s">
        <v>20</v>
      </c>
      <c r="F146" s="1" t="s">
        <v>527</v>
      </c>
      <c r="G146" s="1" t="s">
        <v>531</v>
      </c>
      <c r="H146" s="1">
        <v>9</v>
      </c>
      <c r="I146" s="1" t="s">
        <v>22</v>
      </c>
      <c r="J146" s="1" t="s">
        <v>23</v>
      </c>
      <c r="K146" s="1" t="s">
        <v>526</v>
      </c>
      <c r="L146" s="1" t="s">
        <v>457</v>
      </c>
      <c r="M146" s="1" t="s">
        <v>458</v>
      </c>
      <c r="N146" s="1" t="s">
        <v>3239</v>
      </c>
      <c r="O146" s="1" t="s">
        <v>3240</v>
      </c>
      <c r="Q146" s="1" t="s">
        <v>3241</v>
      </c>
      <c r="R146" s="1" t="s">
        <v>469</v>
      </c>
      <c r="S146" s="1" t="s">
        <v>3242</v>
      </c>
      <c r="T146" s="2" t="s">
        <v>3243</v>
      </c>
      <c r="U146" s="1" t="s">
        <v>3415</v>
      </c>
      <c r="V146" s="1" t="s">
        <v>3245</v>
      </c>
      <c r="Z146" s="2" t="s">
        <v>3417</v>
      </c>
      <c r="AA146" s="2" t="s">
        <v>3418</v>
      </c>
      <c r="AB146" s="2" t="s">
        <v>3248</v>
      </c>
    </row>
    <row r="147" spans="1:28" ht="90">
      <c r="A147" s="1">
        <v>12501</v>
      </c>
      <c r="B147" s="1" t="s">
        <v>99</v>
      </c>
      <c r="C147" s="1" t="s">
        <v>194</v>
      </c>
      <c r="D147" s="1" t="s">
        <v>99</v>
      </c>
      <c r="E147" s="1" t="s">
        <v>20</v>
      </c>
      <c r="F147" s="1" t="s">
        <v>465</v>
      </c>
      <c r="G147" s="1" t="s">
        <v>479</v>
      </c>
      <c r="H147" s="1">
        <v>9</v>
      </c>
      <c r="I147" s="1" t="s">
        <v>22</v>
      </c>
      <c r="J147" s="1" t="s">
        <v>65</v>
      </c>
      <c r="K147" s="1" t="s">
        <v>480</v>
      </c>
      <c r="L147" s="1" t="s">
        <v>463</v>
      </c>
      <c r="M147" s="1" t="s">
        <v>464</v>
      </c>
      <c r="N147" s="1" t="s">
        <v>3419</v>
      </c>
      <c r="O147" s="1" t="s">
        <v>3420</v>
      </c>
      <c r="Q147" s="1" t="s">
        <v>468</v>
      </c>
      <c r="R147" s="1" t="s">
        <v>486</v>
      </c>
      <c r="T147" s="2" t="s">
        <v>3421</v>
      </c>
      <c r="U147" s="2" t="s">
        <v>3422</v>
      </c>
      <c r="V147" s="2" t="s">
        <v>3423</v>
      </c>
      <c r="W147" s="1" t="s">
        <v>3424</v>
      </c>
      <c r="Z147" s="1" t="s">
        <v>3425</v>
      </c>
      <c r="AA147" s="2" t="s">
        <v>3426</v>
      </c>
      <c r="AB147" s="1" t="s">
        <v>3427</v>
      </c>
    </row>
    <row r="148" spans="1:28" ht="90">
      <c r="A148" s="1">
        <v>12505</v>
      </c>
      <c r="B148" s="1" t="s">
        <v>17</v>
      </c>
      <c r="C148" s="1" t="s">
        <v>18</v>
      </c>
      <c r="D148" s="1" t="s">
        <v>19</v>
      </c>
      <c r="E148" s="1" t="s">
        <v>20</v>
      </c>
      <c r="F148" s="1" t="s">
        <v>465</v>
      </c>
      <c r="G148" s="1" t="s">
        <v>479</v>
      </c>
      <c r="H148" s="1">
        <v>9</v>
      </c>
      <c r="I148" s="1" t="s">
        <v>22</v>
      </c>
      <c r="J148" s="1" t="s">
        <v>65</v>
      </c>
      <c r="K148" s="1" t="s">
        <v>480</v>
      </c>
      <c r="L148" s="1" t="s">
        <v>463</v>
      </c>
      <c r="M148" s="1" t="s">
        <v>464</v>
      </c>
      <c r="N148" s="1" t="s">
        <v>3419</v>
      </c>
      <c r="O148" s="1" t="s">
        <v>3420</v>
      </c>
      <c r="Q148" s="1" t="s">
        <v>468</v>
      </c>
      <c r="R148" s="1" t="s">
        <v>486</v>
      </c>
      <c r="T148" s="2" t="s">
        <v>3421</v>
      </c>
      <c r="U148" s="2" t="s">
        <v>3422</v>
      </c>
      <c r="V148" s="2" t="s">
        <v>3423</v>
      </c>
      <c r="W148" s="1" t="s">
        <v>3424</v>
      </c>
      <c r="Z148" s="1" t="s">
        <v>3425</v>
      </c>
      <c r="AA148" s="2" t="s">
        <v>3426</v>
      </c>
      <c r="AB148" s="1" t="s">
        <v>3427</v>
      </c>
    </row>
    <row r="149" spans="1:28" ht="225">
      <c r="A149" s="1">
        <v>12701</v>
      </c>
      <c r="B149" s="1" t="s">
        <v>99</v>
      </c>
      <c r="C149" s="1" t="s">
        <v>100</v>
      </c>
      <c r="D149" s="1" t="s">
        <v>101</v>
      </c>
      <c r="E149" s="1" t="s">
        <v>63</v>
      </c>
      <c r="F149" s="1" t="s">
        <v>400</v>
      </c>
      <c r="G149" s="1" t="s">
        <v>401</v>
      </c>
      <c r="H149" s="1">
        <v>0</v>
      </c>
      <c r="I149" s="1" t="s">
        <v>22</v>
      </c>
      <c r="J149" s="1" t="s">
        <v>3</v>
      </c>
      <c r="K149" s="1" t="s">
        <v>3</v>
      </c>
      <c r="L149" s="1" t="s">
        <v>371</v>
      </c>
      <c r="M149" s="1" t="s">
        <v>372</v>
      </c>
      <c r="N149" s="1" t="s">
        <v>3428</v>
      </c>
      <c r="O149" s="1" t="s">
        <v>3429</v>
      </c>
      <c r="P149" s="1" t="s">
        <v>3430</v>
      </c>
      <c r="Q149" s="1" t="s">
        <v>3431</v>
      </c>
      <c r="R149" s="1" t="s">
        <v>169</v>
      </c>
      <c r="S149" s="2" t="s">
        <v>3432</v>
      </c>
      <c r="T149" s="2" t="s">
        <v>3433</v>
      </c>
      <c r="U149" s="1" t="s">
        <v>3434</v>
      </c>
      <c r="V149" s="2" t="s">
        <v>3435</v>
      </c>
      <c r="W149" s="2" t="s">
        <v>3436</v>
      </c>
      <c r="Y149" s="2" t="s">
        <v>3437</v>
      </c>
      <c r="Z149" s="1" t="s">
        <v>3438</v>
      </c>
      <c r="AA149" s="2" t="s">
        <v>3439</v>
      </c>
      <c r="AB149" s="2" t="s">
        <v>3440</v>
      </c>
    </row>
    <row r="150" spans="1:28" ht="225">
      <c r="A150" s="1">
        <v>12703</v>
      </c>
      <c r="B150" s="1" t="s">
        <v>61</v>
      </c>
      <c r="C150" s="1" t="s">
        <v>62</v>
      </c>
      <c r="D150" s="1" t="s">
        <v>19</v>
      </c>
      <c r="E150" s="1" t="s">
        <v>63</v>
      </c>
      <c r="F150" s="1" t="s">
        <v>400</v>
      </c>
      <c r="G150" s="1" t="s">
        <v>401</v>
      </c>
      <c r="H150" s="1">
        <v>0</v>
      </c>
      <c r="I150" s="1" t="s">
        <v>22</v>
      </c>
      <c r="J150" s="1" t="s">
        <v>3</v>
      </c>
      <c r="K150" s="1" t="s">
        <v>3</v>
      </c>
      <c r="L150" s="1" t="s">
        <v>371</v>
      </c>
      <c r="M150" s="1" t="s">
        <v>372</v>
      </c>
      <c r="N150" s="1" t="s">
        <v>3428</v>
      </c>
      <c r="O150" s="1" t="s">
        <v>3429</v>
      </c>
      <c r="P150" s="1" t="s">
        <v>3430</v>
      </c>
      <c r="Q150" s="1" t="s">
        <v>3431</v>
      </c>
      <c r="R150" s="1" t="s">
        <v>169</v>
      </c>
      <c r="S150" s="2" t="s">
        <v>3432</v>
      </c>
      <c r="T150" s="2" t="s">
        <v>3433</v>
      </c>
      <c r="U150" s="1" t="s">
        <v>3434</v>
      </c>
      <c r="V150" s="2" t="s">
        <v>3435</v>
      </c>
      <c r="W150" s="2" t="s">
        <v>3436</v>
      </c>
      <c r="Y150" s="2" t="s">
        <v>3437</v>
      </c>
      <c r="Z150" s="1" t="s">
        <v>3438</v>
      </c>
      <c r="AA150" s="2" t="s">
        <v>3439</v>
      </c>
      <c r="AB150" s="2" t="s">
        <v>3440</v>
      </c>
    </row>
    <row r="151" spans="1:28" ht="236.25">
      <c r="A151" s="1">
        <v>12701</v>
      </c>
      <c r="B151" s="1" t="s">
        <v>99</v>
      </c>
      <c r="C151" s="1" t="s">
        <v>100</v>
      </c>
      <c r="D151" s="1" t="s">
        <v>121</v>
      </c>
      <c r="E151" s="1" t="s">
        <v>63</v>
      </c>
      <c r="F151" s="1" t="s">
        <v>254</v>
      </c>
      <c r="G151" s="1" t="s">
        <v>265</v>
      </c>
      <c r="H151" s="1">
        <v>9</v>
      </c>
      <c r="I151" s="1" t="s">
        <v>22</v>
      </c>
      <c r="J151" s="1" t="s">
        <v>73</v>
      </c>
      <c r="K151" s="1" t="s">
        <v>266</v>
      </c>
      <c r="L151" s="1" t="s">
        <v>178</v>
      </c>
      <c r="M151" s="1" t="s">
        <v>179</v>
      </c>
      <c r="N151" s="1" t="s">
        <v>3441</v>
      </c>
      <c r="O151" s="1" t="s">
        <v>3442</v>
      </c>
      <c r="Q151" s="1" t="s">
        <v>184</v>
      </c>
      <c r="R151" s="1" t="s">
        <v>256</v>
      </c>
      <c r="S151" s="1" t="s">
        <v>3443</v>
      </c>
      <c r="T151" s="2" t="s">
        <v>3444</v>
      </c>
      <c r="U151" s="2" t="s">
        <v>3445</v>
      </c>
      <c r="V151" s="2" t="s">
        <v>3446</v>
      </c>
      <c r="X151" s="1" t="s">
        <v>3447</v>
      </c>
      <c r="Z151" s="1" t="s">
        <v>3448</v>
      </c>
      <c r="AA151" s="2" t="s">
        <v>3449</v>
      </c>
      <c r="AB151" s="2" t="s">
        <v>3450</v>
      </c>
    </row>
    <row r="152" spans="1:28" ht="247.5">
      <c r="A152" s="1">
        <v>12703</v>
      </c>
      <c r="B152" s="1" t="s">
        <v>61</v>
      </c>
      <c r="C152" s="1" t="s">
        <v>62</v>
      </c>
      <c r="D152" s="1" t="s">
        <v>19</v>
      </c>
      <c r="E152" s="1" t="s">
        <v>63</v>
      </c>
      <c r="F152" s="1" t="s">
        <v>339</v>
      </c>
      <c r="G152" s="1" t="s">
        <v>340</v>
      </c>
      <c r="H152" s="1">
        <v>0</v>
      </c>
      <c r="I152" s="1" t="s">
        <v>22</v>
      </c>
      <c r="J152" s="1" t="s">
        <v>3</v>
      </c>
      <c r="K152" s="1" t="s">
        <v>3</v>
      </c>
      <c r="L152" s="1" t="s">
        <v>202</v>
      </c>
      <c r="M152" s="1" t="s">
        <v>203</v>
      </c>
      <c r="N152" s="1" t="s">
        <v>3451</v>
      </c>
      <c r="O152" s="1" t="s">
        <v>3452</v>
      </c>
      <c r="Q152" s="1" t="s">
        <v>3453</v>
      </c>
      <c r="T152" s="2" t="s">
        <v>3454</v>
      </c>
      <c r="U152" s="2" t="s">
        <v>3455</v>
      </c>
      <c r="V152" s="2" t="s">
        <v>3456</v>
      </c>
      <c r="X152" s="1" t="s">
        <v>3457</v>
      </c>
      <c r="Z152" s="1" t="s">
        <v>3458</v>
      </c>
      <c r="AA152" s="2" t="s">
        <v>3459</v>
      </c>
      <c r="AB152" s="1" t="s">
        <v>3460</v>
      </c>
    </row>
    <row r="153" spans="1:28" ht="247.5">
      <c r="A153" s="1">
        <v>12701</v>
      </c>
      <c r="B153" s="1" t="s">
        <v>99</v>
      </c>
      <c r="C153" s="1" t="s">
        <v>100</v>
      </c>
      <c r="D153" s="1" t="s">
        <v>101</v>
      </c>
      <c r="E153" s="1" t="s">
        <v>63</v>
      </c>
      <c r="F153" s="1" t="s">
        <v>339</v>
      </c>
      <c r="G153" s="1" t="s">
        <v>340</v>
      </c>
      <c r="H153" s="1">
        <v>0</v>
      </c>
      <c r="I153" s="1" t="s">
        <v>22</v>
      </c>
      <c r="J153" s="1" t="s">
        <v>3</v>
      </c>
      <c r="K153" s="1" t="s">
        <v>3</v>
      </c>
      <c r="L153" s="1" t="s">
        <v>202</v>
      </c>
      <c r="M153" s="1" t="s">
        <v>203</v>
      </c>
      <c r="N153" s="1" t="s">
        <v>3451</v>
      </c>
      <c r="O153" s="1" t="s">
        <v>3452</v>
      </c>
      <c r="Q153" s="1" t="s">
        <v>3453</v>
      </c>
      <c r="T153" s="2" t="s">
        <v>3454</v>
      </c>
      <c r="U153" s="2" t="s">
        <v>3455</v>
      </c>
      <c r="V153" s="2" t="s">
        <v>3456</v>
      </c>
      <c r="X153" s="1" t="s">
        <v>3457</v>
      </c>
      <c r="Z153" s="1" t="s">
        <v>3458</v>
      </c>
      <c r="AA153" s="2" t="s">
        <v>3459</v>
      </c>
      <c r="AB153" s="1" t="s">
        <v>3460</v>
      </c>
    </row>
    <row r="154" spans="1:28" ht="45">
      <c r="A154" s="1">
        <v>12501</v>
      </c>
      <c r="B154" s="1" t="s">
        <v>99</v>
      </c>
      <c r="C154" s="1" t="s">
        <v>194</v>
      </c>
      <c r="D154" s="1" t="s">
        <v>197</v>
      </c>
      <c r="E154" s="1" t="s">
        <v>20</v>
      </c>
      <c r="F154" s="1" t="s">
        <v>337</v>
      </c>
      <c r="G154" s="1" t="s">
        <v>338</v>
      </c>
      <c r="H154" s="1">
        <v>0</v>
      </c>
      <c r="I154" s="1" t="s">
        <v>22</v>
      </c>
      <c r="J154" s="1" t="s">
        <v>3</v>
      </c>
      <c r="K154" s="1" t="s">
        <v>3</v>
      </c>
      <c r="L154" s="1" t="s">
        <v>335</v>
      </c>
      <c r="M154" s="1" t="s">
        <v>336</v>
      </c>
      <c r="N154" s="1" t="s">
        <v>724</v>
      </c>
      <c r="O154" s="1" t="s">
        <v>3461</v>
      </c>
      <c r="P154" s="1" t="s">
        <v>3462</v>
      </c>
      <c r="Q154" s="1" t="s">
        <v>436</v>
      </c>
      <c r="R154" s="1" t="s">
        <v>3463</v>
      </c>
      <c r="S154" s="1" t="s">
        <v>3464</v>
      </c>
      <c r="T154" s="1" t="s">
        <v>3465</v>
      </c>
      <c r="U154" s="1" t="s">
        <v>3466</v>
      </c>
      <c r="V154" s="1" t="s">
        <v>3467</v>
      </c>
      <c r="X154" s="1" t="s">
        <v>3468</v>
      </c>
      <c r="Z154" s="1" t="s">
        <v>3469</v>
      </c>
      <c r="AA154" s="1" t="s">
        <v>3470</v>
      </c>
      <c r="AB154" s="1" t="s">
        <v>3471</v>
      </c>
    </row>
    <row r="155" spans="1:28" ht="45">
      <c r="A155" s="1">
        <v>12503</v>
      </c>
      <c r="B155" s="1" t="s">
        <v>163</v>
      </c>
      <c r="C155" s="1" t="s">
        <v>42</v>
      </c>
      <c r="D155" s="1" t="s">
        <v>19</v>
      </c>
      <c r="E155" s="1" t="s">
        <v>20</v>
      </c>
      <c r="F155" s="1" t="s">
        <v>337</v>
      </c>
      <c r="G155" s="1" t="s">
        <v>338</v>
      </c>
      <c r="H155" s="1">
        <v>0</v>
      </c>
      <c r="I155" s="1" t="s">
        <v>22</v>
      </c>
      <c r="J155" s="1" t="s">
        <v>3</v>
      </c>
      <c r="K155" s="1" t="s">
        <v>3</v>
      </c>
      <c r="L155" s="1" t="s">
        <v>335</v>
      </c>
      <c r="M155" s="1" t="s">
        <v>336</v>
      </c>
      <c r="N155" s="1" t="s">
        <v>724</v>
      </c>
      <c r="O155" s="1" t="s">
        <v>3461</v>
      </c>
      <c r="P155" s="1" t="s">
        <v>3462</v>
      </c>
      <c r="Q155" s="1" t="s">
        <v>436</v>
      </c>
      <c r="R155" s="1" t="s">
        <v>3463</v>
      </c>
      <c r="S155" s="1" t="s">
        <v>3464</v>
      </c>
      <c r="T155" s="1" t="s">
        <v>3465</v>
      </c>
      <c r="U155" s="1" t="s">
        <v>3466</v>
      </c>
      <c r="V155" s="1" t="s">
        <v>3467</v>
      </c>
      <c r="X155" s="1" t="s">
        <v>3468</v>
      </c>
      <c r="Z155" s="1" t="s">
        <v>3469</v>
      </c>
      <c r="AA155" s="1" t="s">
        <v>3470</v>
      </c>
      <c r="AB155" s="1" t="s">
        <v>3471</v>
      </c>
    </row>
    <row r="156" spans="1:28" ht="45">
      <c r="A156" s="1">
        <v>12505</v>
      </c>
      <c r="B156" s="1" t="s">
        <v>17</v>
      </c>
      <c r="C156" s="1" t="s">
        <v>18</v>
      </c>
      <c r="D156" s="1" t="s">
        <v>19</v>
      </c>
      <c r="E156" s="1" t="s">
        <v>20</v>
      </c>
      <c r="F156" s="1" t="s">
        <v>337</v>
      </c>
      <c r="G156" s="1" t="s">
        <v>338</v>
      </c>
      <c r="H156" s="1">
        <v>0</v>
      </c>
      <c r="I156" s="1" t="s">
        <v>22</v>
      </c>
      <c r="J156" s="1" t="s">
        <v>3</v>
      </c>
      <c r="K156" s="1" t="s">
        <v>3</v>
      </c>
      <c r="L156" s="1" t="s">
        <v>335</v>
      </c>
      <c r="M156" s="1" t="s">
        <v>336</v>
      </c>
      <c r="N156" s="1" t="s">
        <v>724</v>
      </c>
      <c r="O156" s="1" t="s">
        <v>3461</v>
      </c>
      <c r="P156" s="1" t="s">
        <v>3462</v>
      </c>
      <c r="Q156" s="1" t="s">
        <v>436</v>
      </c>
      <c r="R156" s="1" t="s">
        <v>3463</v>
      </c>
      <c r="S156" s="1" t="s">
        <v>3464</v>
      </c>
      <c r="T156" s="1" t="s">
        <v>3465</v>
      </c>
      <c r="U156" s="1" t="s">
        <v>3466</v>
      </c>
      <c r="V156" s="1" t="s">
        <v>3467</v>
      </c>
      <c r="X156" s="1" t="s">
        <v>3468</v>
      </c>
      <c r="Z156" s="1" t="s">
        <v>3469</v>
      </c>
      <c r="AA156" s="1" t="s">
        <v>3470</v>
      </c>
      <c r="AB156" s="1" t="s">
        <v>3471</v>
      </c>
    </row>
    <row r="157" spans="1:28" ht="45">
      <c r="A157" s="1">
        <v>12504</v>
      </c>
      <c r="B157" s="1" t="s">
        <v>41</v>
      </c>
      <c r="C157" s="1" t="s">
        <v>42</v>
      </c>
      <c r="D157" s="1" t="s">
        <v>19</v>
      </c>
      <c r="E157" s="1" t="s">
        <v>20</v>
      </c>
      <c r="F157" s="1" t="s">
        <v>337</v>
      </c>
      <c r="G157" s="1" t="s">
        <v>338</v>
      </c>
      <c r="H157" s="1">
        <v>0</v>
      </c>
      <c r="I157" s="1" t="s">
        <v>22</v>
      </c>
      <c r="J157" s="1" t="s">
        <v>3</v>
      </c>
      <c r="K157" s="1" t="s">
        <v>3</v>
      </c>
      <c r="L157" s="1" t="s">
        <v>335</v>
      </c>
      <c r="M157" s="1" t="s">
        <v>336</v>
      </c>
      <c r="N157" s="1" t="s">
        <v>724</v>
      </c>
      <c r="O157" s="1" t="s">
        <v>3461</v>
      </c>
      <c r="P157" s="1" t="s">
        <v>3462</v>
      </c>
      <c r="Q157" s="1" t="s">
        <v>436</v>
      </c>
      <c r="R157" s="1" t="s">
        <v>3463</v>
      </c>
      <c r="S157" s="1" t="s">
        <v>3464</v>
      </c>
      <c r="T157" s="1" t="s">
        <v>3465</v>
      </c>
      <c r="U157" s="1" t="s">
        <v>3466</v>
      </c>
      <c r="V157" s="1" t="s">
        <v>3467</v>
      </c>
      <c r="X157" s="1" t="s">
        <v>3468</v>
      </c>
      <c r="Z157" s="1" t="s">
        <v>3469</v>
      </c>
      <c r="AA157" s="1" t="s">
        <v>3470</v>
      </c>
      <c r="AB157" s="1" t="s">
        <v>3471</v>
      </c>
    </row>
    <row r="158" spans="1:28" ht="45">
      <c r="A158" s="1">
        <v>12501</v>
      </c>
      <c r="B158" s="1" t="s">
        <v>99</v>
      </c>
      <c r="C158" s="1" t="s">
        <v>194</v>
      </c>
      <c r="D158" s="1" t="s">
        <v>99</v>
      </c>
      <c r="E158" s="1" t="s">
        <v>20</v>
      </c>
      <c r="F158" s="1" t="s">
        <v>337</v>
      </c>
      <c r="G158" s="1" t="s">
        <v>338</v>
      </c>
      <c r="H158" s="1">
        <v>0</v>
      </c>
      <c r="I158" s="1" t="s">
        <v>22</v>
      </c>
      <c r="J158" s="1" t="s">
        <v>3</v>
      </c>
      <c r="K158" s="1" t="s">
        <v>3</v>
      </c>
      <c r="L158" s="1" t="s">
        <v>335</v>
      </c>
      <c r="M158" s="1" t="s">
        <v>336</v>
      </c>
      <c r="N158" s="1" t="s">
        <v>724</v>
      </c>
      <c r="O158" s="1" t="s">
        <v>3461</v>
      </c>
      <c r="P158" s="1" t="s">
        <v>3462</v>
      </c>
      <c r="Q158" s="1" t="s">
        <v>436</v>
      </c>
      <c r="R158" s="1" t="s">
        <v>3463</v>
      </c>
      <c r="S158" s="1" t="s">
        <v>3464</v>
      </c>
      <c r="T158" s="1" t="s">
        <v>3465</v>
      </c>
      <c r="U158" s="1" t="s">
        <v>3466</v>
      </c>
      <c r="V158" s="1" t="s">
        <v>3467</v>
      </c>
      <c r="X158" s="1" t="s">
        <v>3468</v>
      </c>
      <c r="Z158" s="1" t="s">
        <v>3469</v>
      </c>
      <c r="AA158" s="1" t="s">
        <v>3470</v>
      </c>
      <c r="AB158" s="1" t="s">
        <v>3471</v>
      </c>
    </row>
    <row r="159" spans="1:28" ht="33.75">
      <c r="A159" s="1">
        <v>12501</v>
      </c>
      <c r="B159" s="1" t="s">
        <v>99</v>
      </c>
      <c r="C159" s="1" t="s">
        <v>194</v>
      </c>
      <c r="D159" s="1" t="s">
        <v>99</v>
      </c>
      <c r="E159" s="1" t="s">
        <v>20</v>
      </c>
      <c r="F159" s="1" t="s">
        <v>333</v>
      </c>
      <c r="G159" s="1" t="s">
        <v>334</v>
      </c>
      <c r="H159" s="1">
        <v>0</v>
      </c>
      <c r="I159" s="1" t="s">
        <v>22</v>
      </c>
      <c r="J159" s="1" t="s">
        <v>3</v>
      </c>
      <c r="K159" s="1" t="s">
        <v>3</v>
      </c>
      <c r="L159" s="1" t="s">
        <v>331</v>
      </c>
      <c r="M159" s="1" t="s">
        <v>332</v>
      </c>
      <c r="N159" s="1" t="s">
        <v>3</v>
      </c>
      <c r="O159" s="1" t="s">
        <v>3</v>
      </c>
      <c r="P159" s="1" t="s">
        <v>3</v>
      </c>
      <c r="Q159" s="1" t="s">
        <v>3</v>
      </c>
      <c r="R159" s="1" t="s">
        <v>3</v>
      </c>
      <c r="S159" s="1" t="s">
        <v>3</v>
      </c>
      <c r="T159" s="1" t="s">
        <v>3</v>
      </c>
      <c r="U159" s="1" t="s">
        <v>3</v>
      </c>
      <c r="V159" s="1" t="s">
        <v>3</v>
      </c>
      <c r="W159" s="1" t="s">
        <v>3</v>
      </c>
      <c r="X159" s="1" t="s">
        <v>3</v>
      </c>
      <c r="Y159" s="1" t="s">
        <v>3</v>
      </c>
      <c r="Z159" s="1" t="s">
        <v>3</v>
      </c>
      <c r="AA159" s="1" t="s">
        <v>3</v>
      </c>
      <c r="AB159" s="1" t="s">
        <v>3</v>
      </c>
    </row>
    <row r="160" spans="1:28" ht="33.75">
      <c r="A160" s="1">
        <v>12501</v>
      </c>
      <c r="B160" s="1" t="s">
        <v>99</v>
      </c>
      <c r="C160" s="1" t="s">
        <v>194</v>
      </c>
      <c r="D160" s="1" t="s">
        <v>197</v>
      </c>
      <c r="E160" s="1" t="s">
        <v>20</v>
      </c>
      <c r="F160" s="1" t="s">
        <v>333</v>
      </c>
      <c r="G160" s="1" t="s">
        <v>334</v>
      </c>
      <c r="H160" s="1">
        <v>0</v>
      </c>
      <c r="I160" s="1" t="s">
        <v>22</v>
      </c>
      <c r="J160" s="1" t="s">
        <v>3</v>
      </c>
      <c r="K160" s="1" t="s">
        <v>3</v>
      </c>
      <c r="L160" s="1" t="s">
        <v>331</v>
      </c>
      <c r="M160" s="1" t="s">
        <v>332</v>
      </c>
      <c r="N160" s="1" t="s">
        <v>3</v>
      </c>
      <c r="O160" s="1" t="s">
        <v>3</v>
      </c>
      <c r="P160" s="1" t="s">
        <v>3</v>
      </c>
      <c r="Q160" s="1" t="s">
        <v>3</v>
      </c>
      <c r="R160" s="1" t="s">
        <v>3</v>
      </c>
      <c r="S160" s="1" t="s">
        <v>3</v>
      </c>
      <c r="T160" s="1" t="s">
        <v>3</v>
      </c>
      <c r="U160" s="1" t="s">
        <v>3</v>
      </c>
      <c r="V160" s="1" t="s">
        <v>3</v>
      </c>
      <c r="W160" s="1" t="s">
        <v>3</v>
      </c>
      <c r="X160" s="1" t="s">
        <v>3</v>
      </c>
      <c r="Y160" s="1" t="s">
        <v>3</v>
      </c>
      <c r="Z160" s="1" t="s">
        <v>3</v>
      </c>
      <c r="AA160" s="1" t="s">
        <v>3</v>
      </c>
      <c r="AB160" s="1" t="s">
        <v>3</v>
      </c>
    </row>
    <row r="161" spans="1:28" ht="33.75">
      <c r="A161" s="1">
        <v>12503</v>
      </c>
      <c r="B161" s="1" t="s">
        <v>163</v>
      </c>
      <c r="C161" s="1" t="s">
        <v>42</v>
      </c>
      <c r="D161" s="1" t="s">
        <v>19</v>
      </c>
      <c r="E161" s="1" t="s">
        <v>20</v>
      </c>
      <c r="F161" s="1" t="s">
        <v>333</v>
      </c>
      <c r="G161" s="1" t="s">
        <v>334</v>
      </c>
      <c r="H161" s="1">
        <v>0</v>
      </c>
      <c r="I161" s="1" t="s">
        <v>22</v>
      </c>
      <c r="J161" s="1" t="s">
        <v>3</v>
      </c>
      <c r="K161" s="1" t="s">
        <v>3</v>
      </c>
      <c r="L161" s="1" t="s">
        <v>331</v>
      </c>
      <c r="M161" s="1" t="s">
        <v>332</v>
      </c>
      <c r="N161" s="1" t="s">
        <v>3</v>
      </c>
      <c r="O161" s="1" t="s">
        <v>3</v>
      </c>
      <c r="P161" s="1" t="s">
        <v>3</v>
      </c>
      <c r="Q161" s="1" t="s">
        <v>3</v>
      </c>
      <c r="R161" s="1" t="s">
        <v>3</v>
      </c>
      <c r="S161" s="1" t="s">
        <v>3</v>
      </c>
      <c r="T161" s="1" t="s">
        <v>3</v>
      </c>
      <c r="U161" s="1" t="s">
        <v>3</v>
      </c>
      <c r="V161" s="1" t="s">
        <v>3</v>
      </c>
      <c r="W161" s="1" t="s">
        <v>3</v>
      </c>
      <c r="X161" s="1" t="s">
        <v>3</v>
      </c>
      <c r="Y161" s="1" t="s">
        <v>3</v>
      </c>
      <c r="Z161" s="1" t="s">
        <v>3</v>
      </c>
      <c r="AA161" s="1" t="s">
        <v>3</v>
      </c>
      <c r="AB161" s="1" t="s">
        <v>3</v>
      </c>
    </row>
    <row r="162" spans="1:28" ht="33.75">
      <c r="A162" s="1">
        <v>12505</v>
      </c>
      <c r="B162" s="1" t="s">
        <v>17</v>
      </c>
      <c r="C162" s="1" t="s">
        <v>18</v>
      </c>
      <c r="D162" s="1" t="s">
        <v>19</v>
      </c>
      <c r="E162" s="1" t="s">
        <v>20</v>
      </c>
      <c r="F162" s="1" t="s">
        <v>333</v>
      </c>
      <c r="G162" s="1" t="s">
        <v>334</v>
      </c>
      <c r="H162" s="1">
        <v>0</v>
      </c>
      <c r="I162" s="1" t="s">
        <v>22</v>
      </c>
      <c r="J162" s="1" t="s">
        <v>3</v>
      </c>
      <c r="K162" s="1" t="s">
        <v>3</v>
      </c>
      <c r="L162" s="1" t="s">
        <v>331</v>
      </c>
      <c r="M162" s="1" t="s">
        <v>332</v>
      </c>
      <c r="N162" s="1" t="s">
        <v>3</v>
      </c>
      <c r="O162" s="1" t="s">
        <v>3</v>
      </c>
      <c r="P162" s="1" t="s">
        <v>3</v>
      </c>
      <c r="Q162" s="1" t="s">
        <v>3</v>
      </c>
      <c r="R162" s="1" t="s">
        <v>3</v>
      </c>
      <c r="S162" s="1" t="s">
        <v>3</v>
      </c>
      <c r="T162" s="1" t="s">
        <v>3</v>
      </c>
      <c r="U162" s="1" t="s">
        <v>3</v>
      </c>
      <c r="V162" s="1" t="s">
        <v>3</v>
      </c>
      <c r="W162" s="1" t="s">
        <v>3</v>
      </c>
      <c r="X162" s="1" t="s">
        <v>3</v>
      </c>
      <c r="Y162" s="1" t="s">
        <v>3</v>
      </c>
      <c r="Z162" s="1" t="s">
        <v>3</v>
      </c>
      <c r="AA162" s="1" t="s">
        <v>3</v>
      </c>
      <c r="AB162" s="1" t="s">
        <v>3</v>
      </c>
    </row>
    <row r="163" spans="1:28" ht="33.75">
      <c r="A163" s="1">
        <v>12504</v>
      </c>
      <c r="B163" s="1" t="s">
        <v>41</v>
      </c>
      <c r="C163" s="1" t="s">
        <v>42</v>
      </c>
      <c r="D163" s="1" t="s">
        <v>19</v>
      </c>
      <c r="E163" s="1" t="s">
        <v>20</v>
      </c>
      <c r="F163" s="1" t="s">
        <v>333</v>
      </c>
      <c r="G163" s="1" t="s">
        <v>334</v>
      </c>
      <c r="H163" s="1">
        <v>0</v>
      </c>
      <c r="I163" s="1" t="s">
        <v>22</v>
      </c>
      <c r="J163" s="1" t="s">
        <v>3</v>
      </c>
      <c r="K163" s="1" t="s">
        <v>3</v>
      </c>
      <c r="L163" s="1" t="s">
        <v>331</v>
      </c>
      <c r="M163" s="1" t="s">
        <v>332</v>
      </c>
      <c r="N163" s="1" t="s">
        <v>3</v>
      </c>
      <c r="O163" s="1" t="s">
        <v>3</v>
      </c>
      <c r="P163" s="1" t="s">
        <v>3</v>
      </c>
      <c r="Q163" s="1" t="s">
        <v>3</v>
      </c>
      <c r="R163" s="1" t="s">
        <v>3</v>
      </c>
      <c r="S163" s="1" t="s">
        <v>3</v>
      </c>
      <c r="T163" s="1" t="s">
        <v>3</v>
      </c>
      <c r="U163" s="1" t="s">
        <v>3</v>
      </c>
      <c r="V163" s="1" t="s">
        <v>3</v>
      </c>
      <c r="W163" s="1" t="s">
        <v>3</v>
      </c>
      <c r="X163" s="1" t="s">
        <v>3</v>
      </c>
      <c r="Y163" s="1" t="s">
        <v>3</v>
      </c>
      <c r="Z163" s="1" t="s">
        <v>3</v>
      </c>
      <c r="AA163" s="1" t="s">
        <v>3</v>
      </c>
      <c r="AB163" s="1" t="s">
        <v>3</v>
      </c>
    </row>
    <row r="164" spans="1:28" ht="33.75">
      <c r="A164" s="1">
        <v>12701</v>
      </c>
      <c r="B164" s="1" t="s">
        <v>99</v>
      </c>
      <c r="C164" s="1" t="s">
        <v>100</v>
      </c>
      <c r="D164" s="1" t="s">
        <v>121</v>
      </c>
      <c r="E164" s="1" t="s">
        <v>63</v>
      </c>
      <c r="F164" s="1" t="s">
        <v>243</v>
      </c>
      <c r="G164" s="1" t="s">
        <v>253</v>
      </c>
      <c r="H164" s="1">
        <v>6</v>
      </c>
      <c r="I164" s="1" t="s">
        <v>22</v>
      </c>
      <c r="J164" s="1" t="s">
        <v>103</v>
      </c>
      <c r="K164" s="1" t="s">
        <v>104</v>
      </c>
      <c r="L164" s="1" t="s">
        <v>241</v>
      </c>
      <c r="M164" s="1" t="s">
        <v>242</v>
      </c>
      <c r="N164" s="1" t="s">
        <v>3</v>
      </c>
      <c r="O164" s="1" t="s">
        <v>3</v>
      </c>
      <c r="P164" s="1" t="s">
        <v>3</v>
      </c>
      <c r="Q164" s="1" t="s">
        <v>3</v>
      </c>
      <c r="R164" s="1" t="s">
        <v>3</v>
      </c>
      <c r="S164" s="1" t="s">
        <v>3</v>
      </c>
      <c r="T164" s="1" t="s">
        <v>3</v>
      </c>
      <c r="U164" s="1" t="s">
        <v>3</v>
      </c>
      <c r="V164" s="1" t="s">
        <v>3</v>
      </c>
      <c r="W164" s="1" t="s">
        <v>3</v>
      </c>
      <c r="X164" s="1" t="s">
        <v>3</v>
      </c>
      <c r="Y164" s="1" t="s">
        <v>3</v>
      </c>
      <c r="Z164" s="1" t="s">
        <v>3</v>
      </c>
      <c r="AA164" s="1" t="s">
        <v>3</v>
      </c>
      <c r="AB164" s="1" t="s">
        <v>3</v>
      </c>
    </row>
    <row r="165" spans="1:28" ht="33.75">
      <c r="A165" s="1">
        <v>12701</v>
      </c>
      <c r="B165" s="1" t="s">
        <v>99</v>
      </c>
      <c r="C165" s="1" t="s">
        <v>100</v>
      </c>
      <c r="D165" s="1" t="s">
        <v>120</v>
      </c>
      <c r="E165" s="1" t="s">
        <v>63</v>
      </c>
      <c r="F165" s="1" t="s">
        <v>243</v>
      </c>
      <c r="G165" s="1" t="s">
        <v>253</v>
      </c>
      <c r="H165" s="1">
        <v>6</v>
      </c>
      <c r="I165" s="1" t="s">
        <v>22</v>
      </c>
      <c r="J165" s="1" t="s">
        <v>103</v>
      </c>
      <c r="K165" s="1" t="s">
        <v>104</v>
      </c>
      <c r="L165" s="1" t="s">
        <v>241</v>
      </c>
      <c r="M165" s="1" t="s">
        <v>242</v>
      </c>
      <c r="N165" s="1" t="s">
        <v>3</v>
      </c>
      <c r="O165" s="1" t="s">
        <v>3</v>
      </c>
      <c r="P165" s="1" t="s">
        <v>3</v>
      </c>
      <c r="Q165" s="1" t="s">
        <v>3</v>
      </c>
      <c r="R165" s="1" t="s">
        <v>3</v>
      </c>
      <c r="S165" s="1" t="s">
        <v>3</v>
      </c>
      <c r="T165" s="1" t="s">
        <v>3</v>
      </c>
      <c r="U165" s="1" t="s">
        <v>3</v>
      </c>
      <c r="V165" s="1" t="s">
        <v>3</v>
      </c>
      <c r="W165" s="1" t="s">
        <v>3</v>
      </c>
      <c r="X165" s="1" t="s">
        <v>3</v>
      </c>
      <c r="Y165" s="1" t="s">
        <v>3</v>
      </c>
      <c r="Z165" s="1" t="s">
        <v>3</v>
      </c>
      <c r="AA165" s="1" t="s">
        <v>3</v>
      </c>
      <c r="AB165" s="1" t="s">
        <v>3</v>
      </c>
    </row>
    <row r="166" spans="1:28" ht="33.75">
      <c r="A166" s="1">
        <v>12701</v>
      </c>
      <c r="B166" s="1" t="s">
        <v>99</v>
      </c>
      <c r="C166" s="1" t="s">
        <v>100</v>
      </c>
      <c r="D166" s="1" t="s">
        <v>101</v>
      </c>
      <c r="E166" s="1" t="s">
        <v>63</v>
      </c>
      <c r="F166" s="1" t="s">
        <v>243</v>
      </c>
      <c r="G166" s="1" t="s">
        <v>253</v>
      </c>
      <c r="H166" s="1">
        <v>6</v>
      </c>
      <c r="I166" s="1" t="s">
        <v>22</v>
      </c>
      <c r="J166" s="1" t="s">
        <v>103</v>
      </c>
      <c r="K166" s="1" t="s">
        <v>104</v>
      </c>
      <c r="L166" s="1" t="s">
        <v>241</v>
      </c>
      <c r="M166" s="1" t="s">
        <v>242</v>
      </c>
      <c r="N166" s="1" t="s">
        <v>3</v>
      </c>
      <c r="O166" s="1" t="s">
        <v>3</v>
      </c>
      <c r="P166" s="1" t="s">
        <v>3</v>
      </c>
      <c r="Q166" s="1" t="s">
        <v>3</v>
      </c>
      <c r="R166" s="1" t="s">
        <v>3</v>
      </c>
      <c r="S166" s="1" t="s">
        <v>3</v>
      </c>
      <c r="T166" s="1" t="s">
        <v>3</v>
      </c>
      <c r="U166" s="1" t="s">
        <v>3</v>
      </c>
      <c r="V166" s="1" t="s">
        <v>3</v>
      </c>
      <c r="W166" s="1" t="s">
        <v>3</v>
      </c>
      <c r="X166" s="1" t="s">
        <v>3</v>
      </c>
      <c r="Y166" s="1" t="s">
        <v>3</v>
      </c>
      <c r="Z166" s="1" t="s">
        <v>3</v>
      </c>
      <c r="AA166" s="1" t="s">
        <v>3</v>
      </c>
      <c r="AB166" s="1" t="s">
        <v>3</v>
      </c>
    </row>
    <row r="167" spans="1:28" ht="33.75">
      <c r="A167" s="1">
        <v>12703</v>
      </c>
      <c r="B167" s="1" t="s">
        <v>61</v>
      </c>
      <c r="C167" s="1" t="s">
        <v>62</v>
      </c>
      <c r="D167" s="1" t="s">
        <v>19</v>
      </c>
      <c r="E167" s="1" t="s">
        <v>63</v>
      </c>
      <c r="F167" s="1" t="s">
        <v>243</v>
      </c>
      <c r="G167" s="1" t="s">
        <v>253</v>
      </c>
      <c r="H167" s="1">
        <v>6</v>
      </c>
      <c r="I167" s="1" t="s">
        <v>22</v>
      </c>
      <c r="J167" s="1" t="s">
        <v>103</v>
      </c>
      <c r="K167" s="1" t="s">
        <v>104</v>
      </c>
      <c r="L167" s="1" t="s">
        <v>241</v>
      </c>
      <c r="M167" s="1" t="s">
        <v>242</v>
      </c>
      <c r="N167" s="1" t="s">
        <v>3</v>
      </c>
      <c r="O167" s="1" t="s">
        <v>3</v>
      </c>
      <c r="P167" s="1" t="s">
        <v>3</v>
      </c>
      <c r="Q167" s="1" t="s">
        <v>3</v>
      </c>
      <c r="R167" s="1" t="s">
        <v>3</v>
      </c>
      <c r="S167" s="1" t="s">
        <v>3</v>
      </c>
      <c r="T167" s="1" t="s">
        <v>3</v>
      </c>
      <c r="U167" s="1" t="s">
        <v>3</v>
      </c>
      <c r="V167" s="1" t="s">
        <v>3</v>
      </c>
      <c r="W167" s="1" t="s">
        <v>3</v>
      </c>
      <c r="X167" s="1" t="s">
        <v>3</v>
      </c>
      <c r="Y167" s="1" t="s">
        <v>3</v>
      </c>
      <c r="Z167" s="1" t="s">
        <v>3</v>
      </c>
      <c r="AA167" s="1" t="s">
        <v>3</v>
      </c>
      <c r="AB167" s="1" t="s">
        <v>3</v>
      </c>
    </row>
    <row r="168" spans="1:28" ht="247.5">
      <c r="A168" s="1">
        <v>12701</v>
      </c>
      <c r="B168" s="1" t="s">
        <v>99</v>
      </c>
      <c r="C168" s="1" t="s">
        <v>100</v>
      </c>
      <c r="D168" s="1" t="s">
        <v>121</v>
      </c>
      <c r="E168" s="1" t="s">
        <v>63</v>
      </c>
      <c r="F168" s="1" t="s">
        <v>339</v>
      </c>
      <c r="G168" s="1" t="s">
        <v>340</v>
      </c>
      <c r="H168" s="1">
        <v>0</v>
      </c>
      <c r="I168" s="1" t="s">
        <v>22</v>
      </c>
      <c r="J168" s="1" t="s">
        <v>3</v>
      </c>
      <c r="K168" s="1" t="s">
        <v>3</v>
      </c>
      <c r="L168" s="1" t="s">
        <v>202</v>
      </c>
      <c r="M168" s="1" t="s">
        <v>203</v>
      </c>
      <c r="N168" s="1" t="s">
        <v>3451</v>
      </c>
      <c r="O168" s="1" t="s">
        <v>3452</v>
      </c>
      <c r="Q168" s="1" t="s">
        <v>3453</v>
      </c>
      <c r="T168" s="2" t="s">
        <v>3454</v>
      </c>
      <c r="U168" s="2" t="s">
        <v>3455</v>
      </c>
      <c r="V168" s="2" t="s">
        <v>3456</v>
      </c>
      <c r="X168" s="1" t="s">
        <v>3457</v>
      </c>
      <c r="Z168" s="1" t="s">
        <v>3458</v>
      </c>
      <c r="AA168" s="2" t="s">
        <v>3459</v>
      </c>
      <c r="AB168" s="1" t="s">
        <v>3460</v>
      </c>
    </row>
    <row r="169" spans="1:28" ht="247.5">
      <c r="A169" s="1">
        <v>12701</v>
      </c>
      <c r="B169" s="1" t="s">
        <v>99</v>
      </c>
      <c r="C169" s="1" t="s">
        <v>100</v>
      </c>
      <c r="D169" s="1" t="s">
        <v>120</v>
      </c>
      <c r="E169" s="1" t="s">
        <v>63</v>
      </c>
      <c r="F169" s="1" t="s">
        <v>339</v>
      </c>
      <c r="G169" s="1" t="s">
        <v>340</v>
      </c>
      <c r="H169" s="1">
        <v>0</v>
      </c>
      <c r="I169" s="1" t="s">
        <v>22</v>
      </c>
      <c r="J169" s="1" t="s">
        <v>3</v>
      </c>
      <c r="K169" s="1" t="s">
        <v>3</v>
      </c>
      <c r="L169" s="1" t="s">
        <v>202</v>
      </c>
      <c r="M169" s="1" t="s">
        <v>203</v>
      </c>
      <c r="N169" s="1" t="s">
        <v>3451</v>
      </c>
      <c r="O169" s="1" t="s">
        <v>3452</v>
      </c>
      <c r="Q169" s="1" t="s">
        <v>3453</v>
      </c>
      <c r="T169" s="2" t="s">
        <v>3454</v>
      </c>
      <c r="U169" s="2" t="s">
        <v>3455</v>
      </c>
      <c r="V169" s="2" t="s">
        <v>3456</v>
      </c>
      <c r="X169" s="1" t="s">
        <v>3457</v>
      </c>
      <c r="Z169" s="1" t="s">
        <v>3458</v>
      </c>
      <c r="AA169" s="2" t="s">
        <v>3459</v>
      </c>
      <c r="AB169" s="1" t="s">
        <v>3460</v>
      </c>
    </row>
    <row r="170" spans="1:28" ht="33.75">
      <c r="A170" s="1">
        <v>12501</v>
      </c>
      <c r="B170" s="1" t="s">
        <v>99</v>
      </c>
      <c r="C170" s="1" t="s">
        <v>194</v>
      </c>
      <c r="D170" s="1" t="s">
        <v>99</v>
      </c>
      <c r="E170" s="1" t="s">
        <v>20</v>
      </c>
      <c r="F170" s="1" t="s">
        <v>921</v>
      </c>
      <c r="G170" s="1" t="s">
        <v>933</v>
      </c>
      <c r="H170" s="1">
        <v>9</v>
      </c>
      <c r="I170" s="1" t="s">
        <v>22</v>
      </c>
      <c r="J170" s="1" t="s">
        <v>65</v>
      </c>
      <c r="K170" s="1" t="s">
        <v>135</v>
      </c>
      <c r="L170" s="1" t="s">
        <v>157</v>
      </c>
      <c r="M170" s="1" t="s">
        <v>3472</v>
      </c>
      <c r="N170" s="1" t="s">
        <v>3</v>
      </c>
      <c r="O170" s="1" t="s">
        <v>3</v>
      </c>
      <c r="P170" s="1" t="s">
        <v>3</v>
      </c>
      <c r="Q170" s="1" t="s">
        <v>3</v>
      </c>
      <c r="R170" s="1" t="s">
        <v>3</v>
      </c>
      <c r="S170" s="1" t="s">
        <v>3</v>
      </c>
      <c r="T170" s="1" t="s">
        <v>3</v>
      </c>
      <c r="U170" s="1" t="s">
        <v>3</v>
      </c>
      <c r="V170" s="1" t="s">
        <v>3</v>
      </c>
      <c r="W170" s="1" t="s">
        <v>3</v>
      </c>
      <c r="X170" s="1" t="s">
        <v>3</v>
      </c>
      <c r="Y170" s="1" t="s">
        <v>3</v>
      </c>
      <c r="Z170" s="1" t="s">
        <v>3</v>
      </c>
      <c r="AA170" s="1" t="s">
        <v>3</v>
      </c>
      <c r="AB170" s="1" t="s">
        <v>3</v>
      </c>
    </row>
    <row r="171" spans="1:28" ht="33.75">
      <c r="A171" s="1">
        <v>12501</v>
      </c>
      <c r="B171" s="1" t="s">
        <v>99</v>
      </c>
      <c r="C171" s="1" t="s">
        <v>194</v>
      </c>
      <c r="D171" s="1" t="s">
        <v>197</v>
      </c>
      <c r="E171" s="1" t="s">
        <v>20</v>
      </c>
      <c r="F171" s="1" t="s">
        <v>921</v>
      </c>
      <c r="G171" s="1" t="s">
        <v>933</v>
      </c>
      <c r="H171" s="1">
        <v>9</v>
      </c>
      <c r="I171" s="1" t="s">
        <v>22</v>
      </c>
      <c r="J171" s="1" t="s">
        <v>3</v>
      </c>
      <c r="K171" s="1" t="s">
        <v>3</v>
      </c>
      <c r="L171" s="1" t="s">
        <v>157</v>
      </c>
      <c r="M171" s="1" t="s">
        <v>3472</v>
      </c>
      <c r="N171" s="1" t="s">
        <v>3</v>
      </c>
      <c r="O171" s="1" t="s">
        <v>3</v>
      </c>
      <c r="P171" s="1" t="s">
        <v>3</v>
      </c>
      <c r="Q171" s="1" t="s">
        <v>3</v>
      </c>
      <c r="R171" s="1" t="s">
        <v>3</v>
      </c>
      <c r="S171" s="1" t="s">
        <v>3</v>
      </c>
      <c r="T171" s="1" t="s">
        <v>3</v>
      </c>
      <c r="U171" s="1" t="s">
        <v>3</v>
      </c>
      <c r="V171" s="1" t="s">
        <v>3</v>
      </c>
      <c r="W171" s="1" t="s">
        <v>3</v>
      </c>
      <c r="X171" s="1" t="s">
        <v>3</v>
      </c>
      <c r="Y171" s="1" t="s">
        <v>3</v>
      </c>
      <c r="Z171" s="1" t="s">
        <v>3</v>
      </c>
      <c r="AA171" s="1" t="s">
        <v>3</v>
      </c>
      <c r="AB171" s="1" t="s">
        <v>3</v>
      </c>
    </row>
    <row r="172" spans="1:28" ht="33.75">
      <c r="A172" s="1">
        <v>12503</v>
      </c>
      <c r="B172" s="1" t="s">
        <v>163</v>
      </c>
      <c r="C172" s="1" t="s">
        <v>42</v>
      </c>
      <c r="D172" s="1" t="s">
        <v>19</v>
      </c>
      <c r="E172" s="1" t="s">
        <v>20</v>
      </c>
      <c r="F172" s="1" t="s">
        <v>921</v>
      </c>
      <c r="G172" s="1" t="s">
        <v>933</v>
      </c>
      <c r="H172" s="1">
        <v>9</v>
      </c>
      <c r="I172" s="1" t="s">
        <v>22</v>
      </c>
      <c r="J172" s="1" t="s">
        <v>65</v>
      </c>
      <c r="K172" s="1" t="s">
        <v>135</v>
      </c>
      <c r="L172" s="1" t="s">
        <v>157</v>
      </c>
      <c r="M172" s="1" t="s">
        <v>3472</v>
      </c>
      <c r="N172" s="1" t="s">
        <v>3</v>
      </c>
      <c r="O172" s="1" t="s">
        <v>3</v>
      </c>
      <c r="P172" s="1" t="s">
        <v>3</v>
      </c>
      <c r="Q172" s="1" t="s">
        <v>3</v>
      </c>
      <c r="R172" s="1" t="s">
        <v>3</v>
      </c>
      <c r="S172" s="1" t="s">
        <v>3</v>
      </c>
      <c r="T172" s="1" t="s">
        <v>3</v>
      </c>
      <c r="U172" s="1" t="s">
        <v>3</v>
      </c>
      <c r="V172" s="1" t="s">
        <v>3</v>
      </c>
      <c r="W172" s="1" t="s">
        <v>3</v>
      </c>
      <c r="X172" s="1" t="s">
        <v>3</v>
      </c>
      <c r="Y172" s="1" t="s">
        <v>3</v>
      </c>
      <c r="Z172" s="1" t="s">
        <v>3</v>
      </c>
      <c r="AA172" s="1" t="s">
        <v>3</v>
      </c>
      <c r="AB172" s="1" t="s">
        <v>3</v>
      </c>
    </row>
    <row r="173" spans="1:28" ht="33.75">
      <c r="A173" s="1">
        <v>12505</v>
      </c>
      <c r="B173" s="1" t="s">
        <v>17</v>
      </c>
      <c r="C173" s="1" t="s">
        <v>18</v>
      </c>
      <c r="D173" s="1" t="s">
        <v>19</v>
      </c>
      <c r="E173" s="1" t="s">
        <v>20</v>
      </c>
      <c r="F173" s="1" t="s">
        <v>921</v>
      </c>
      <c r="G173" s="1" t="s">
        <v>933</v>
      </c>
      <c r="H173" s="1">
        <v>9</v>
      </c>
      <c r="I173" s="1" t="s">
        <v>22</v>
      </c>
      <c r="J173" s="1" t="s">
        <v>65</v>
      </c>
      <c r="K173" s="1" t="s">
        <v>135</v>
      </c>
      <c r="L173" s="1" t="s">
        <v>157</v>
      </c>
      <c r="M173" s="1" t="s">
        <v>3472</v>
      </c>
      <c r="N173" s="1" t="s">
        <v>3</v>
      </c>
      <c r="O173" s="1" t="s">
        <v>3</v>
      </c>
      <c r="P173" s="1" t="s">
        <v>3</v>
      </c>
      <c r="Q173" s="1" t="s">
        <v>3</v>
      </c>
      <c r="R173" s="1" t="s">
        <v>3</v>
      </c>
      <c r="S173" s="1" t="s">
        <v>3</v>
      </c>
      <c r="T173" s="1" t="s">
        <v>3</v>
      </c>
      <c r="U173" s="1" t="s">
        <v>3</v>
      </c>
      <c r="V173" s="1" t="s">
        <v>3</v>
      </c>
      <c r="W173" s="1" t="s">
        <v>3</v>
      </c>
      <c r="X173" s="1" t="s">
        <v>3</v>
      </c>
      <c r="Y173" s="1" t="s">
        <v>3</v>
      </c>
      <c r="Z173" s="1" t="s">
        <v>3</v>
      </c>
      <c r="AA173" s="1" t="s">
        <v>3</v>
      </c>
      <c r="AB173" s="1" t="s">
        <v>3</v>
      </c>
    </row>
    <row r="174" spans="1:28" ht="146.25">
      <c r="A174" s="1">
        <v>12701</v>
      </c>
      <c r="B174" s="1" t="s">
        <v>99</v>
      </c>
      <c r="C174" s="1" t="s">
        <v>100</v>
      </c>
      <c r="D174" s="1" t="s">
        <v>120</v>
      </c>
      <c r="E174" s="1" t="s">
        <v>63</v>
      </c>
      <c r="F174" s="1" t="s">
        <v>269</v>
      </c>
      <c r="G174" s="1" t="s">
        <v>282</v>
      </c>
      <c r="H174" s="1">
        <v>9</v>
      </c>
      <c r="I174" s="1" t="s">
        <v>22</v>
      </c>
      <c r="J174" s="1" t="s">
        <v>65</v>
      </c>
      <c r="K174" s="1" t="s">
        <v>283</v>
      </c>
      <c r="L174" s="1" t="s">
        <v>267</v>
      </c>
      <c r="M174" s="1" t="s">
        <v>268</v>
      </c>
      <c r="N174" s="1" t="s">
        <v>3473</v>
      </c>
      <c r="O174" s="1" t="s">
        <v>3474</v>
      </c>
      <c r="P174" s="1" t="s">
        <v>271</v>
      </c>
      <c r="Q174" s="1" t="s">
        <v>272</v>
      </c>
      <c r="R174" s="1" t="s">
        <v>32</v>
      </c>
      <c r="T174" s="1" t="s">
        <v>3475</v>
      </c>
      <c r="U174" s="2" t="s">
        <v>3476</v>
      </c>
      <c r="V174" s="1" t="s">
        <v>3477</v>
      </c>
      <c r="W174" s="1" t="s">
        <v>3478</v>
      </c>
      <c r="Z174" s="1" t="s">
        <v>3479</v>
      </c>
      <c r="AA174" s="2" t="s">
        <v>3480</v>
      </c>
      <c r="AB174" s="1" t="s">
        <v>3481</v>
      </c>
    </row>
    <row r="175" spans="1:28" ht="146.25">
      <c r="A175" s="1">
        <v>12701</v>
      </c>
      <c r="B175" s="1" t="s">
        <v>99</v>
      </c>
      <c r="C175" s="1" t="s">
        <v>100</v>
      </c>
      <c r="D175" s="1" t="s">
        <v>121</v>
      </c>
      <c r="E175" s="1" t="s">
        <v>63</v>
      </c>
      <c r="F175" s="1" t="s">
        <v>269</v>
      </c>
      <c r="G175" s="1" t="s">
        <v>282</v>
      </c>
      <c r="H175" s="1">
        <v>9</v>
      </c>
      <c r="I175" s="1" t="s">
        <v>22</v>
      </c>
      <c r="J175" s="1" t="s">
        <v>65</v>
      </c>
      <c r="K175" s="1" t="s">
        <v>283</v>
      </c>
      <c r="L175" s="1" t="s">
        <v>267</v>
      </c>
      <c r="M175" s="1" t="s">
        <v>268</v>
      </c>
      <c r="N175" s="1" t="s">
        <v>3473</v>
      </c>
      <c r="O175" s="1" t="s">
        <v>3474</v>
      </c>
      <c r="P175" s="1" t="s">
        <v>271</v>
      </c>
      <c r="Q175" s="1" t="s">
        <v>272</v>
      </c>
      <c r="R175" s="1" t="s">
        <v>32</v>
      </c>
      <c r="T175" s="1" t="s">
        <v>3475</v>
      </c>
      <c r="U175" s="2" t="s">
        <v>3476</v>
      </c>
      <c r="V175" s="1" t="s">
        <v>3477</v>
      </c>
      <c r="W175" s="1" t="s">
        <v>3478</v>
      </c>
      <c r="Z175" s="1" t="s">
        <v>3479</v>
      </c>
      <c r="AA175" s="2" t="s">
        <v>3480</v>
      </c>
      <c r="AB175" s="1" t="s">
        <v>3481</v>
      </c>
    </row>
    <row r="176" spans="1:28" ht="146.25">
      <c r="A176" s="1">
        <v>12701</v>
      </c>
      <c r="B176" s="1" t="s">
        <v>99</v>
      </c>
      <c r="C176" s="1" t="s">
        <v>100</v>
      </c>
      <c r="D176" s="1" t="s">
        <v>101</v>
      </c>
      <c r="E176" s="1" t="s">
        <v>63</v>
      </c>
      <c r="F176" s="1" t="s">
        <v>269</v>
      </c>
      <c r="G176" s="1" t="s">
        <v>282</v>
      </c>
      <c r="H176" s="1">
        <v>9</v>
      </c>
      <c r="I176" s="1" t="s">
        <v>22</v>
      </c>
      <c r="J176" s="1" t="s">
        <v>65</v>
      </c>
      <c r="K176" s="1" t="s">
        <v>283</v>
      </c>
      <c r="L176" s="1" t="s">
        <v>267</v>
      </c>
      <c r="M176" s="1" t="s">
        <v>268</v>
      </c>
      <c r="N176" s="1" t="s">
        <v>3473</v>
      </c>
      <c r="O176" s="1" t="s">
        <v>3474</v>
      </c>
      <c r="P176" s="1" t="s">
        <v>271</v>
      </c>
      <c r="Q176" s="1" t="s">
        <v>272</v>
      </c>
      <c r="R176" s="1" t="s">
        <v>32</v>
      </c>
      <c r="T176" s="1" t="s">
        <v>3475</v>
      </c>
      <c r="U176" s="2" t="s">
        <v>3476</v>
      </c>
      <c r="V176" s="1" t="s">
        <v>3477</v>
      </c>
      <c r="W176" s="1" t="s">
        <v>3478</v>
      </c>
      <c r="Z176" s="1" t="s">
        <v>3479</v>
      </c>
      <c r="AA176" s="2" t="s">
        <v>3480</v>
      </c>
      <c r="AB176" s="1" t="s">
        <v>3481</v>
      </c>
    </row>
    <row r="177" spans="1:28" ht="135">
      <c r="A177" s="1">
        <v>12501</v>
      </c>
      <c r="B177" s="1" t="s">
        <v>99</v>
      </c>
      <c r="C177" s="1" t="s">
        <v>194</v>
      </c>
      <c r="D177" s="1" t="s">
        <v>197</v>
      </c>
      <c r="E177" s="1" t="s">
        <v>20</v>
      </c>
      <c r="F177" s="1" t="s">
        <v>3373</v>
      </c>
      <c r="G177" s="1" t="s">
        <v>3384</v>
      </c>
      <c r="H177" s="1">
        <v>6</v>
      </c>
      <c r="I177" s="1" t="s">
        <v>22</v>
      </c>
      <c r="J177" s="1" t="s">
        <v>103</v>
      </c>
      <c r="K177" s="1" t="s">
        <v>104</v>
      </c>
      <c r="L177" s="1" t="s">
        <v>1915</v>
      </c>
      <c r="M177" s="1" t="s">
        <v>1916</v>
      </c>
      <c r="N177" s="1" t="s">
        <v>3374</v>
      </c>
      <c r="O177" s="1" t="s">
        <v>3375</v>
      </c>
      <c r="Q177" s="1" t="s">
        <v>1920</v>
      </c>
      <c r="S177" s="1" t="s">
        <v>3376</v>
      </c>
      <c r="T177" s="2" t="s">
        <v>3377</v>
      </c>
      <c r="U177" s="1" t="s">
        <v>3378</v>
      </c>
      <c r="V177" s="1" t="s">
        <v>3379</v>
      </c>
      <c r="W177" s="1" t="s">
        <v>3380</v>
      </c>
      <c r="Z177" s="1" t="s">
        <v>3381</v>
      </c>
      <c r="AA177" s="1" t="s">
        <v>3382</v>
      </c>
      <c r="AB177" s="2" t="s">
        <v>3383</v>
      </c>
    </row>
    <row r="178" spans="1:28" ht="135">
      <c r="A178" s="1">
        <v>12504</v>
      </c>
      <c r="B178" s="1" t="s">
        <v>41</v>
      </c>
      <c r="C178" s="1" t="s">
        <v>42</v>
      </c>
      <c r="D178" s="1" t="s">
        <v>19</v>
      </c>
      <c r="E178" s="1" t="s">
        <v>20</v>
      </c>
      <c r="F178" s="1" t="s">
        <v>3373</v>
      </c>
      <c r="G178" s="1" t="s">
        <v>3384</v>
      </c>
      <c r="H178" s="1">
        <v>6</v>
      </c>
      <c r="I178" s="1" t="s">
        <v>22</v>
      </c>
      <c r="J178" s="1" t="s">
        <v>103</v>
      </c>
      <c r="K178" s="1" t="s">
        <v>104</v>
      </c>
      <c r="L178" s="1" t="s">
        <v>1915</v>
      </c>
      <c r="M178" s="1" t="s">
        <v>1916</v>
      </c>
      <c r="N178" s="1" t="s">
        <v>3374</v>
      </c>
      <c r="O178" s="1" t="s">
        <v>3375</v>
      </c>
      <c r="Q178" s="1" t="s">
        <v>1920</v>
      </c>
      <c r="S178" s="1" t="s">
        <v>3376</v>
      </c>
      <c r="T178" s="2" t="s">
        <v>3377</v>
      </c>
      <c r="U178" s="1" t="s">
        <v>3378</v>
      </c>
      <c r="V178" s="1" t="s">
        <v>3379</v>
      </c>
      <c r="W178" s="1" t="s">
        <v>3380</v>
      </c>
      <c r="Z178" s="1" t="s">
        <v>3381</v>
      </c>
      <c r="AA178" s="1" t="s">
        <v>3382</v>
      </c>
      <c r="AB178" s="2" t="s">
        <v>3383</v>
      </c>
    </row>
    <row r="179" spans="1:28" ht="135">
      <c r="A179" s="1">
        <v>12505</v>
      </c>
      <c r="B179" s="1" t="s">
        <v>17</v>
      </c>
      <c r="C179" s="1" t="s">
        <v>18</v>
      </c>
      <c r="D179" s="1" t="s">
        <v>19</v>
      </c>
      <c r="E179" s="1" t="s">
        <v>20</v>
      </c>
      <c r="F179" s="1" t="s">
        <v>3373</v>
      </c>
      <c r="G179" s="1" t="s">
        <v>3384</v>
      </c>
      <c r="H179" s="1">
        <v>6</v>
      </c>
      <c r="I179" s="1" t="s">
        <v>22</v>
      </c>
      <c r="J179" s="1" t="s">
        <v>103</v>
      </c>
      <c r="K179" s="1" t="s">
        <v>104</v>
      </c>
      <c r="L179" s="1" t="s">
        <v>1915</v>
      </c>
      <c r="M179" s="1" t="s">
        <v>1916</v>
      </c>
      <c r="N179" s="1" t="s">
        <v>3374</v>
      </c>
      <c r="O179" s="1" t="s">
        <v>3375</v>
      </c>
      <c r="Q179" s="1" t="s">
        <v>1920</v>
      </c>
      <c r="S179" s="1" t="s">
        <v>3376</v>
      </c>
      <c r="T179" s="2" t="s">
        <v>3377</v>
      </c>
      <c r="U179" s="1" t="s">
        <v>3378</v>
      </c>
      <c r="V179" s="1" t="s">
        <v>3379</v>
      </c>
      <c r="W179" s="1" t="s">
        <v>3380</v>
      </c>
      <c r="Z179" s="1" t="s">
        <v>3381</v>
      </c>
      <c r="AA179" s="1" t="s">
        <v>3382</v>
      </c>
      <c r="AB179" s="2" t="s">
        <v>3383</v>
      </c>
    </row>
    <row r="180" spans="1:28" ht="135">
      <c r="A180" s="1">
        <v>12501</v>
      </c>
      <c r="B180" s="1" t="s">
        <v>99</v>
      </c>
      <c r="C180" s="1" t="s">
        <v>194</v>
      </c>
      <c r="D180" s="1" t="s">
        <v>99</v>
      </c>
      <c r="E180" s="1" t="s">
        <v>20</v>
      </c>
      <c r="F180" s="1" t="s">
        <v>301</v>
      </c>
      <c r="G180" s="1" t="s">
        <v>315</v>
      </c>
      <c r="H180" s="1">
        <v>6</v>
      </c>
      <c r="I180" s="1" t="s">
        <v>22</v>
      </c>
      <c r="J180" s="1" t="s">
        <v>103</v>
      </c>
      <c r="K180" s="1" t="s">
        <v>3482</v>
      </c>
      <c r="L180" s="1" t="s">
        <v>299</v>
      </c>
      <c r="M180" s="1" t="s">
        <v>300</v>
      </c>
      <c r="N180" s="1" t="s">
        <v>2225</v>
      </c>
      <c r="O180" s="1" t="s">
        <v>3348</v>
      </c>
      <c r="P180" s="1" t="s">
        <v>3349</v>
      </c>
      <c r="Q180" s="1" t="s">
        <v>305</v>
      </c>
      <c r="R180" s="1" t="s">
        <v>3350</v>
      </c>
      <c r="T180" s="2" t="s">
        <v>3351</v>
      </c>
      <c r="U180" s="1" t="s">
        <v>3352</v>
      </c>
      <c r="V180" s="2" t="s">
        <v>3353</v>
      </c>
      <c r="Y180" s="2" t="s">
        <v>3354</v>
      </c>
      <c r="Z180" s="2" t="s">
        <v>3355</v>
      </c>
      <c r="AA180" s="2" t="s">
        <v>3356</v>
      </c>
      <c r="AB180" s="2" t="s">
        <v>3357</v>
      </c>
    </row>
    <row r="181" spans="1:28" ht="135">
      <c r="A181" s="1">
        <v>12501</v>
      </c>
      <c r="B181" s="1" t="s">
        <v>99</v>
      </c>
      <c r="C181" s="1" t="s">
        <v>194</v>
      </c>
      <c r="D181" s="1" t="s">
        <v>197</v>
      </c>
      <c r="E181" s="1" t="s">
        <v>20</v>
      </c>
      <c r="F181" s="1" t="s">
        <v>301</v>
      </c>
      <c r="G181" s="1" t="s">
        <v>315</v>
      </c>
      <c r="H181" s="1">
        <v>6</v>
      </c>
      <c r="I181" s="1" t="s">
        <v>22</v>
      </c>
      <c r="J181" s="1" t="s">
        <v>103</v>
      </c>
      <c r="K181" s="1" t="s">
        <v>3482</v>
      </c>
      <c r="L181" s="1" t="s">
        <v>299</v>
      </c>
      <c r="M181" s="1" t="s">
        <v>300</v>
      </c>
      <c r="N181" s="1" t="s">
        <v>2225</v>
      </c>
      <c r="O181" s="1" t="s">
        <v>3348</v>
      </c>
      <c r="P181" s="1" t="s">
        <v>3349</v>
      </c>
      <c r="Q181" s="1" t="s">
        <v>305</v>
      </c>
      <c r="R181" s="1" t="s">
        <v>3350</v>
      </c>
      <c r="T181" s="2" t="s">
        <v>3351</v>
      </c>
      <c r="U181" s="1" t="s">
        <v>3352</v>
      </c>
      <c r="V181" s="2" t="s">
        <v>3353</v>
      </c>
      <c r="Y181" s="2" t="s">
        <v>3354</v>
      </c>
      <c r="Z181" s="2" t="s">
        <v>3355</v>
      </c>
      <c r="AA181" s="2" t="s">
        <v>3356</v>
      </c>
      <c r="AB181" s="2" t="s">
        <v>3357</v>
      </c>
    </row>
    <row r="182" spans="1:28" ht="247.5">
      <c r="A182" s="1">
        <v>12501</v>
      </c>
      <c r="B182" s="1" t="s">
        <v>99</v>
      </c>
      <c r="C182" s="1" t="s">
        <v>194</v>
      </c>
      <c r="D182" s="1" t="s">
        <v>197</v>
      </c>
      <c r="E182" s="1" t="s">
        <v>20</v>
      </c>
      <c r="F182" s="1" t="s">
        <v>405</v>
      </c>
      <c r="G182" s="1" t="s">
        <v>417</v>
      </c>
      <c r="H182" s="1">
        <v>0</v>
      </c>
      <c r="I182" s="1" t="s">
        <v>22</v>
      </c>
      <c r="J182" s="1" t="s">
        <v>3</v>
      </c>
      <c r="K182" s="1" t="s">
        <v>3</v>
      </c>
      <c r="L182" s="1" t="s">
        <v>142</v>
      </c>
      <c r="M182" s="1" t="s">
        <v>143</v>
      </c>
      <c r="N182" s="1" t="s">
        <v>406</v>
      </c>
      <c r="O182" s="1" t="s">
        <v>3483</v>
      </c>
      <c r="P182" s="1" t="s">
        <v>319</v>
      </c>
      <c r="Q182" s="1" t="s">
        <v>408</v>
      </c>
      <c r="R182" s="1" t="s">
        <v>321</v>
      </c>
      <c r="T182" s="1" t="s">
        <v>3484</v>
      </c>
      <c r="U182" s="2" t="s">
        <v>3485</v>
      </c>
      <c r="V182" s="1" t="s">
        <v>412</v>
      </c>
      <c r="X182" s="2" t="s">
        <v>3486</v>
      </c>
      <c r="Z182" s="1" t="s">
        <v>415</v>
      </c>
      <c r="AA182" s="1" t="s">
        <v>3484</v>
      </c>
      <c r="AB182" s="1" t="s">
        <v>416</v>
      </c>
    </row>
    <row r="183" spans="1:28" ht="247.5">
      <c r="A183" s="1">
        <v>12503</v>
      </c>
      <c r="B183" s="1" t="s">
        <v>163</v>
      </c>
      <c r="C183" s="1" t="s">
        <v>42</v>
      </c>
      <c r="D183" s="1" t="s">
        <v>19</v>
      </c>
      <c r="E183" s="1" t="s">
        <v>20</v>
      </c>
      <c r="F183" s="1" t="s">
        <v>405</v>
      </c>
      <c r="G183" s="1" t="s">
        <v>417</v>
      </c>
      <c r="H183" s="1">
        <v>0</v>
      </c>
      <c r="I183" s="1" t="s">
        <v>22</v>
      </c>
      <c r="J183" s="1" t="s">
        <v>3</v>
      </c>
      <c r="K183" s="1" t="s">
        <v>3</v>
      </c>
      <c r="L183" s="1" t="s">
        <v>142</v>
      </c>
      <c r="M183" s="1" t="s">
        <v>143</v>
      </c>
      <c r="N183" s="1" t="s">
        <v>406</v>
      </c>
      <c r="O183" s="1" t="s">
        <v>3483</v>
      </c>
      <c r="P183" s="1" t="s">
        <v>319</v>
      </c>
      <c r="Q183" s="1" t="s">
        <v>408</v>
      </c>
      <c r="R183" s="1" t="s">
        <v>321</v>
      </c>
      <c r="T183" s="1" t="s">
        <v>3484</v>
      </c>
      <c r="U183" s="2" t="s">
        <v>3485</v>
      </c>
      <c r="V183" s="1" t="s">
        <v>412</v>
      </c>
      <c r="X183" s="2" t="s">
        <v>3486</v>
      </c>
      <c r="Z183" s="1" t="s">
        <v>415</v>
      </c>
      <c r="AA183" s="1" t="s">
        <v>3484</v>
      </c>
      <c r="AB183" s="1" t="s">
        <v>416</v>
      </c>
    </row>
    <row r="184" spans="1:28" ht="247.5">
      <c r="A184" s="1">
        <v>12504</v>
      </c>
      <c r="B184" s="1" t="s">
        <v>41</v>
      </c>
      <c r="C184" s="1" t="s">
        <v>42</v>
      </c>
      <c r="D184" s="1" t="s">
        <v>19</v>
      </c>
      <c r="E184" s="1" t="s">
        <v>20</v>
      </c>
      <c r="F184" s="1" t="s">
        <v>405</v>
      </c>
      <c r="G184" s="1" t="s">
        <v>417</v>
      </c>
      <c r="H184" s="1">
        <v>0</v>
      </c>
      <c r="I184" s="1" t="s">
        <v>22</v>
      </c>
      <c r="J184" s="1" t="s">
        <v>3</v>
      </c>
      <c r="K184" s="1" t="s">
        <v>3</v>
      </c>
      <c r="L184" s="1" t="s">
        <v>142</v>
      </c>
      <c r="M184" s="1" t="s">
        <v>143</v>
      </c>
      <c r="N184" s="1" t="s">
        <v>406</v>
      </c>
      <c r="O184" s="1" t="s">
        <v>3483</v>
      </c>
      <c r="P184" s="1" t="s">
        <v>319</v>
      </c>
      <c r="Q184" s="1" t="s">
        <v>408</v>
      </c>
      <c r="R184" s="1" t="s">
        <v>321</v>
      </c>
      <c r="T184" s="1" t="s">
        <v>3484</v>
      </c>
      <c r="U184" s="2" t="s">
        <v>3485</v>
      </c>
      <c r="V184" s="1" t="s">
        <v>412</v>
      </c>
      <c r="X184" s="2" t="s">
        <v>3486</v>
      </c>
      <c r="Z184" s="1" t="s">
        <v>415</v>
      </c>
      <c r="AA184" s="1" t="s">
        <v>3484</v>
      </c>
      <c r="AB184" s="1" t="s">
        <v>416</v>
      </c>
    </row>
    <row r="185" spans="1:28" ht="247.5">
      <c r="A185" s="1">
        <v>12501</v>
      </c>
      <c r="B185" s="1" t="s">
        <v>99</v>
      </c>
      <c r="C185" s="1" t="s">
        <v>194</v>
      </c>
      <c r="D185" s="1" t="s">
        <v>99</v>
      </c>
      <c r="E185" s="1" t="s">
        <v>20</v>
      </c>
      <c r="F185" s="1" t="s">
        <v>405</v>
      </c>
      <c r="G185" s="1" t="s">
        <v>417</v>
      </c>
      <c r="H185" s="1">
        <v>0</v>
      </c>
      <c r="I185" s="1" t="s">
        <v>22</v>
      </c>
      <c r="J185" s="1" t="s">
        <v>3</v>
      </c>
      <c r="K185" s="1" t="s">
        <v>3</v>
      </c>
      <c r="L185" s="1" t="s">
        <v>142</v>
      </c>
      <c r="M185" s="1" t="s">
        <v>143</v>
      </c>
      <c r="N185" s="1" t="s">
        <v>406</v>
      </c>
      <c r="O185" s="1" t="s">
        <v>3483</v>
      </c>
      <c r="P185" s="1" t="s">
        <v>319</v>
      </c>
      <c r="Q185" s="1" t="s">
        <v>408</v>
      </c>
      <c r="R185" s="1" t="s">
        <v>321</v>
      </c>
      <c r="T185" s="1" t="s">
        <v>3484</v>
      </c>
      <c r="U185" s="2" t="s">
        <v>3485</v>
      </c>
      <c r="V185" s="1" t="s">
        <v>412</v>
      </c>
      <c r="X185" s="2" t="s">
        <v>3486</v>
      </c>
      <c r="Z185" s="1" t="s">
        <v>415</v>
      </c>
      <c r="AA185" s="1" t="s">
        <v>3484</v>
      </c>
      <c r="AB185" s="1" t="s">
        <v>416</v>
      </c>
    </row>
    <row r="186" spans="1:28" ht="247.5">
      <c r="A186" s="1">
        <v>12505</v>
      </c>
      <c r="B186" s="1" t="s">
        <v>17</v>
      </c>
      <c r="C186" s="1" t="s">
        <v>18</v>
      </c>
      <c r="D186" s="1" t="s">
        <v>19</v>
      </c>
      <c r="E186" s="1" t="s">
        <v>20</v>
      </c>
      <c r="F186" s="1" t="s">
        <v>405</v>
      </c>
      <c r="G186" s="1" t="s">
        <v>417</v>
      </c>
      <c r="H186" s="1">
        <v>0</v>
      </c>
      <c r="I186" s="1" t="s">
        <v>22</v>
      </c>
      <c r="J186" s="1" t="s">
        <v>3</v>
      </c>
      <c r="K186" s="1" t="s">
        <v>3</v>
      </c>
      <c r="L186" s="1" t="s">
        <v>142</v>
      </c>
      <c r="M186" s="1" t="s">
        <v>143</v>
      </c>
      <c r="N186" s="1" t="s">
        <v>406</v>
      </c>
      <c r="O186" s="1" t="s">
        <v>3483</v>
      </c>
      <c r="P186" s="1" t="s">
        <v>319</v>
      </c>
      <c r="Q186" s="1" t="s">
        <v>408</v>
      </c>
      <c r="R186" s="1" t="s">
        <v>321</v>
      </c>
      <c r="T186" s="1" t="s">
        <v>3484</v>
      </c>
      <c r="U186" s="2" t="s">
        <v>3485</v>
      </c>
      <c r="V186" s="1" t="s">
        <v>412</v>
      </c>
      <c r="X186" s="2" t="s">
        <v>3486</v>
      </c>
      <c r="Z186" s="1" t="s">
        <v>415</v>
      </c>
      <c r="AA186" s="1" t="s">
        <v>3484</v>
      </c>
      <c r="AB186" s="1" t="s">
        <v>416</v>
      </c>
    </row>
    <row r="187" spans="1:28" ht="112.5">
      <c r="A187" s="1">
        <v>12501</v>
      </c>
      <c r="B187" s="1" t="s">
        <v>99</v>
      </c>
      <c r="C187" s="1" t="s">
        <v>194</v>
      </c>
      <c r="D187" s="1" t="s">
        <v>99</v>
      </c>
      <c r="E187" s="1" t="s">
        <v>20</v>
      </c>
      <c r="F187" s="1" t="s">
        <v>496</v>
      </c>
      <c r="G187" s="1" t="s">
        <v>511</v>
      </c>
      <c r="H187" s="1">
        <v>9</v>
      </c>
      <c r="I187" s="1" t="s">
        <v>22</v>
      </c>
      <c r="J187" s="1" t="s">
        <v>65</v>
      </c>
      <c r="K187" s="1" t="s">
        <v>512</v>
      </c>
      <c r="L187" s="1" t="s">
        <v>494</v>
      </c>
      <c r="M187" s="1" t="s">
        <v>495</v>
      </c>
      <c r="N187" s="1" t="s">
        <v>497</v>
      </c>
      <c r="O187" s="1" t="s">
        <v>498</v>
      </c>
      <c r="P187" s="1" t="s">
        <v>499</v>
      </c>
      <c r="Q187" s="1" t="s">
        <v>500</v>
      </c>
      <c r="R187" s="1" t="s">
        <v>3487</v>
      </c>
      <c r="S187" s="1" t="s">
        <v>502</v>
      </c>
      <c r="T187" s="2" t="s">
        <v>3488</v>
      </c>
      <c r="U187" s="2" t="s">
        <v>3489</v>
      </c>
      <c r="V187" s="1" t="s">
        <v>3490</v>
      </c>
      <c r="X187" s="2" t="s">
        <v>3491</v>
      </c>
      <c r="Z187" s="2" t="s">
        <v>509</v>
      </c>
      <c r="AA187" s="1" t="s">
        <v>3492</v>
      </c>
      <c r="AB187" s="2" t="s">
        <v>3493</v>
      </c>
    </row>
    <row r="188" spans="1:28" ht="112.5">
      <c r="A188" s="1">
        <v>12501</v>
      </c>
      <c r="B188" s="1" t="s">
        <v>99</v>
      </c>
      <c r="C188" s="1" t="s">
        <v>194</v>
      </c>
      <c r="D188" s="1" t="s">
        <v>197</v>
      </c>
      <c r="E188" s="1" t="s">
        <v>20</v>
      </c>
      <c r="F188" s="1" t="s">
        <v>496</v>
      </c>
      <c r="G188" s="1" t="s">
        <v>511</v>
      </c>
      <c r="H188" s="1">
        <v>9</v>
      </c>
      <c r="I188" s="1" t="s">
        <v>22</v>
      </c>
      <c r="J188" s="1" t="s">
        <v>65</v>
      </c>
      <c r="K188" s="1" t="s">
        <v>512</v>
      </c>
      <c r="L188" s="1" t="s">
        <v>494</v>
      </c>
      <c r="M188" s="1" t="s">
        <v>495</v>
      </c>
      <c r="N188" s="1" t="s">
        <v>497</v>
      </c>
      <c r="O188" s="1" t="s">
        <v>498</v>
      </c>
      <c r="P188" s="1" t="s">
        <v>499</v>
      </c>
      <c r="Q188" s="1" t="s">
        <v>500</v>
      </c>
      <c r="R188" s="1" t="s">
        <v>3487</v>
      </c>
      <c r="S188" s="1" t="s">
        <v>502</v>
      </c>
      <c r="T188" s="2" t="s">
        <v>3488</v>
      </c>
      <c r="U188" s="2" t="s">
        <v>3489</v>
      </c>
      <c r="V188" s="1" t="s">
        <v>3490</v>
      </c>
      <c r="X188" s="2" t="s">
        <v>3491</v>
      </c>
      <c r="Z188" s="2" t="s">
        <v>509</v>
      </c>
      <c r="AA188" s="1" t="s">
        <v>3492</v>
      </c>
      <c r="AB188" s="2" t="s">
        <v>3493</v>
      </c>
    </row>
    <row r="189" spans="1:28" ht="247.5">
      <c r="A189" s="1">
        <v>12503</v>
      </c>
      <c r="B189" s="1" t="s">
        <v>163</v>
      </c>
      <c r="C189" s="1" t="s">
        <v>42</v>
      </c>
      <c r="D189" s="1" t="s">
        <v>19</v>
      </c>
      <c r="E189" s="1" t="s">
        <v>20</v>
      </c>
      <c r="F189" s="1" t="s">
        <v>465</v>
      </c>
      <c r="G189" s="1" t="s">
        <v>479</v>
      </c>
      <c r="H189" s="1">
        <v>9</v>
      </c>
      <c r="I189" s="1" t="s">
        <v>22</v>
      </c>
      <c r="J189" s="1" t="s">
        <v>65</v>
      </c>
      <c r="K189" s="1" t="s">
        <v>480</v>
      </c>
      <c r="L189" s="1" t="s">
        <v>481</v>
      </c>
      <c r="M189" s="1" t="s">
        <v>482</v>
      </c>
      <c r="N189" s="1" t="s">
        <v>3494</v>
      </c>
      <c r="O189" s="1" t="s">
        <v>3240</v>
      </c>
      <c r="P189" s="1" t="s">
        <v>484</v>
      </c>
      <c r="Q189" s="1" t="s">
        <v>485</v>
      </c>
      <c r="R189" s="1" t="s">
        <v>469</v>
      </c>
      <c r="S189" s="1" t="s">
        <v>3495</v>
      </c>
      <c r="T189" s="2" t="s">
        <v>3496</v>
      </c>
      <c r="U189" s="2" t="s">
        <v>3497</v>
      </c>
      <c r="V189" s="1" t="s">
        <v>3498</v>
      </c>
      <c r="W189" s="1" t="s">
        <v>3499</v>
      </c>
      <c r="Z189" s="2" t="s">
        <v>492</v>
      </c>
      <c r="AA189" s="2" t="s">
        <v>3500</v>
      </c>
      <c r="AB189" s="1" t="s">
        <v>3501</v>
      </c>
    </row>
    <row r="190" spans="1:28" ht="247.5">
      <c r="A190" s="1">
        <v>12504</v>
      </c>
      <c r="B190" s="1" t="s">
        <v>41</v>
      </c>
      <c r="C190" s="1" t="s">
        <v>42</v>
      </c>
      <c r="D190" s="1" t="s">
        <v>19</v>
      </c>
      <c r="E190" s="1" t="s">
        <v>20</v>
      </c>
      <c r="F190" s="1" t="s">
        <v>465</v>
      </c>
      <c r="G190" s="1" t="s">
        <v>479</v>
      </c>
      <c r="H190" s="1">
        <v>9</v>
      </c>
      <c r="I190" s="1" t="s">
        <v>22</v>
      </c>
      <c r="J190" s="1" t="s">
        <v>65</v>
      </c>
      <c r="K190" s="1" t="s">
        <v>480</v>
      </c>
      <c r="L190" s="1" t="s">
        <v>481</v>
      </c>
      <c r="M190" s="1" t="s">
        <v>482</v>
      </c>
      <c r="N190" s="1" t="s">
        <v>3494</v>
      </c>
      <c r="O190" s="1" t="s">
        <v>3240</v>
      </c>
      <c r="P190" s="1" t="s">
        <v>484</v>
      </c>
      <c r="Q190" s="1" t="s">
        <v>485</v>
      </c>
      <c r="R190" s="1" t="s">
        <v>469</v>
      </c>
      <c r="S190" s="1" t="s">
        <v>3495</v>
      </c>
      <c r="T190" s="2" t="s">
        <v>3496</v>
      </c>
      <c r="U190" s="2" t="s">
        <v>3497</v>
      </c>
      <c r="V190" s="1" t="s">
        <v>3498</v>
      </c>
      <c r="W190" s="1" t="s">
        <v>3499</v>
      </c>
      <c r="Z190" s="2" t="s">
        <v>492</v>
      </c>
      <c r="AA190" s="2" t="s">
        <v>3500</v>
      </c>
      <c r="AB190" s="1" t="s">
        <v>3501</v>
      </c>
    </row>
    <row r="191" spans="1:28" ht="78.75">
      <c r="A191" s="1">
        <v>12703</v>
      </c>
      <c r="B191" s="1" t="s">
        <v>61</v>
      </c>
      <c r="C191" s="1" t="s">
        <v>62</v>
      </c>
      <c r="D191" s="1" t="s">
        <v>19</v>
      </c>
      <c r="E191" s="1" t="s">
        <v>63</v>
      </c>
      <c r="F191" s="1" t="s">
        <v>402</v>
      </c>
      <c r="G191" s="1" t="s">
        <v>403</v>
      </c>
      <c r="H191" s="1">
        <v>0</v>
      </c>
      <c r="I191" s="1" t="s">
        <v>22</v>
      </c>
      <c r="J191" s="1" t="s">
        <v>3</v>
      </c>
      <c r="K191" s="1" t="s">
        <v>3</v>
      </c>
      <c r="L191" s="1" t="s">
        <v>224</v>
      </c>
      <c r="M191" s="1" t="s">
        <v>225</v>
      </c>
      <c r="N191" s="1" t="s">
        <v>3</v>
      </c>
      <c r="O191" s="1" t="s">
        <v>3502</v>
      </c>
      <c r="P191" s="1" t="s">
        <v>3503</v>
      </c>
      <c r="Q191" s="1" t="s">
        <v>230</v>
      </c>
      <c r="R191" s="1" t="s">
        <v>3504</v>
      </c>
      <c r="T191" s="1" t="s">
        <v>3505</v>
      </c>
      <c r="U191" s="2" t="s">
        <v>3506</v>
      </c>
      <c r="V191" s="1" t="s">
        <v>3507</v>
      </c>
      <c r="W191" s="1" t="s">
        <v>3508</v>
      </c>
      <c r="Y191" s="1" t="s">
        <v>3509</v>
      </c>
      <c r="Z191" s="1" t="s">
        <v>3510</v>
      </c>
      <c r="AA191" s="1" t="s">
        <v>3511</v>
      </c>
      <c r="AB191" s="1" t="s">
        <v>3512</v>
      </c>
    </row>
    <row r="192" spans="1:28" ht="78.75">
      <c r="A192" s="1">
        <v>12701</v>
      </c>
      <c r="B192" s="1" t="s">
        <v>99</v>
      </c>
      <c r="C192" s="1" t="s">
        <v>100</v>
      </c>
      <c r="D192" s="1" t="s">
        <v>120</v>
      </c>
      <c r="E192" s="1" t="s">
        <v>63</v>
      </c>
      <c r="F192" s="1" t="s">
        <v>402</v>
      </c>
      <c r="G192" s="1" t="s">
        <v>403</v>
      </c>
      <c r="H192" s="1">
        <v>0</v>
      </c>
      <c r="I192" s="1" t="s">
        <v>22</v>
      </c>
      <c r="J192" s="1" t="s">
        <v>3</v>
      </c>
      <c r="K192" s="1" t="s">
        <v>3</v>
      </c>
      <c r="L192" s="1" t="s">
        <v>224</v>
      </c>
      <c r="M192" s="1" t="s">
        <v>225</v>
      </c>
      <c r="N192" s="1" t="s">
        <v>3</v>
      </c>
      <c r="O192" s="1" t="s">
        <v>3502</v>
      </c>
      <c r="P192" s="1" t="s">
        <v>3503</v>
      </c>
      <c r="Q192" s="1" t="s">
        <v>230</v>
      </c>
      <c r="R192" s="1" t="s">
        <v>3504</v>
      </c>
      <c r="T192" s="1" t="s">
        <v>3505</v>
      </c>
      <c r="U192" s="2" t="s">
        <v>3506</v>
      </c>
      <c r="V192" s="1" t="s">
        <v>3507</v>
      </c>
      <c r="W192" s="1" t="s">
        <v>3508</v>
      </c>
      <c r="Y192" s="1" t="s">
        <v>3509</v>
      </c>
      <c r="Z192" s="1" t="s">
        <v>3510</v>
      </c>
      <c r="AA192" s="1" t="s">
        <v>3511</v>
      </c>
      <c r="AB192" s="1" t="s">
        <v>3512</v>
      </c>
    </row>
    <row r="193" spans="1:28" ht="78.75">
      <c r="A193" s="1">
        <v>12701</v>
      </c>
      <c r="B193" s="1" t="s">
        <v>99</v>
      </c>
      <c r="C193" s="1" t="s">
        <v>100</v>
      </c>
      <c r="D193" s="1" t="s">
        <v>101</v>
      </c>
      <c r="E193" s="1" t="s">
        <v>63</v>
      </c>
      <c r="F193" s="1" t="s">
        <v>402</v>
      </c>
      <c r="G193" s="1" t="s">
        <v>403</v>
      </c>
      <c r="H193" s="1">
        <v>0</v>
      </c>
      <c r="I193" s="1" t="s">
        <v>22</v>
      </c>
      <c r="J193" s="1" t="s">
        <v>3</v>
      </c>
      <c r="K193" s="1" t="s">
        <v>3</v>
      </c>
      <c r="L193" s="1" t="s">
        <v>224</v>
      </c>
      <c r="M193" s="1" t="s">
        <v>225</v>
      </c>
      <c r="N193" s="1" t="s">
        <v>3</v>
      </c>
      <c r="O193" s="1" t="s">
        <v>3502</v>
      </c>
      <c r="P193" s="1" t="s">
        <v>3503</v>
      </c>
      <c r="Q193" s="1" t="s">
        <v>230</v>
      </c>
      <c r="R193" s="1" t="s">
        <v>3504</v>
      </c>
      <c r="T193" s="1" t="s">
        <v>3505</v>
      </c>
      <c r="U193" s="2" t="s">
        <v>3506</v>
      </c>
      <c r="V193" s="1" t="s">
        <v>3507</v>
      </c>
      <c r="W193" s="1" t="s">
        <v>3508</v>
      </c>
      <c r="Y193" s="1" t="s">
        <v>3509</v>
      </c>
      <c r="Z193" s="1" t="s">
        <v>3510</v>
      </c>
      <c r="AA193" s="1" t="s">
        <v>3511</v>
      </c>
      <c r="AB193" s="1" t="s">
        <v>3512</v>
      </c>
    </row>
    <row r="194" spans="1:28" ht="78.75">
      <c r="A194" s="1">
        <v>12701</v>
      </c>
      <c r="B194" s="1" t="s">
        <v>99</v>
      </c>
      <c r="C194" s="1" t="s">
        <v>100</v>
      </c>
      <c r="D194" s="1" t="s">
        <v>121</v>
      </c>
      <c r="E194" s="1" t="s">
        <v>63</v>
      </c>
      <c r="F194" s="1" t="s">
        <v>402</v>
      </c>
      <c r="G194" s="1" t="s">
        <v>403</v>
      </c>
      <c r="H194" s="1">
        <v>0</v>
      </c>
      <c r="I194" s="1" t="s">
        <v>22</v>
      </c>
      <c r="J194" s="1" t="s">
        <v>3</v>
      </c>
      <c r="K194" s="1" t="s">
        <v>3</v>
      </c>
      <c r="L194" s="1" t="s">
        <v>224</v>
      </c>
      <c r="M194" s="1" t="s">
        <v>225</v>
      </c>
      <c r="N194" s="1" t="s">
        <v>3</v>
      </c>
      <c r="O194" s="1" t="s">
        <v>3502</v>
      </c>
      <c r="P194" s="1" t="s">
        <v>3503</v>
      </c>
      <c r="Q194" s="1" t="s">
        <v>230</v>
      </c>
      <c r="R194" s="1" t="s">
        <v>3504</v>
      </c>
      <c r="T194" s="1" t="s">
        <v>3505</v>
      </c>
      <c r="U194" s="2" t="s">
        <v>3506</v>
      </c>
      <c r="V194" s="1" t="s">
        <v>3507</v>
      </c>
      <c r="W194" s="1" t="s">
        <v>3508</v>
      </c>
      <c r="Y194" s="1" t="s">
        <v>3509</v>
      </c>
      <c r="Z194" s="1" t="s">
        <v>3510</v>
      </c>
      <c r="AA194" s="1" t="s">
        <v>3511</v>
      </c>
      <c r="AB194" s="1" t="s">
        <v>3512</v>
      </c>
    </row>
    <row r="195" spans="1:28" ht="247.5">
      <c r="A195" s="1">
        <v>12701</v>
      </c>
      <c r="B195" s="1" t="s">
        <v>99</v>
      </c>
      <c r="C195" s="1" t="s">
        <v>100</v>
      </c>
      <c r="D195" s="1" t="s">
        <v>121</v>
      </c>
      <c r="E195" s="1" t="s">
        <v>63</v>
      </c>
      <c r="F195" s="1" t="s">
        <v>316</v>
      </c>
      <c r="G195" s="1" t="s">
        <v>330</v>
      </c>
      <c r="H195" s="1">
        <v>0</v>
      </c>
      <c r="I195" s="1" t="s">
        <v>22</v>
      </c>
      <c r="J195" s="1" t="s">
        <v>3</v>
      </c>
      <c r="K195" s="1" t="s">
        <v>3</v>
      </c>
      <c r="L195" s="1" t="s">
        <v>142</v>
      </c>
      <c r="M195" s="1" t="s">
        <v>143</v>
      </c>
      <c r="N195" s="1" t="s">
        <v>317</v>
      </c>
      <c r="O195" s="1" t="s">
        <v>3513</v>
      </c>
      <c r="P195" s="1" t="s">
        <v>319</v>
      </c>
      <c r="Q195" s="1" t="s">
        <v>320</v>
      </c>
      <c r="R195" s="1" t="s">
        <v>321</v>
      </c>
      <c r="T195" s="1" t="s">
        <v>322</v>
      </c>
      <c r="U195" s="2" t="s">
        <v>3514</v>
      </c>
      <c r="V195" s="2" t="s">
        <v>3515</v>
      </c>
      <c r="W195" s="1" t="s">
        <v>325</v>
      </c>
      <c r="X195" s="2" t="s">
        <v>3516</v>
      </c>
      <c r="Z195" s="1" t="s">
        <v>327</v>
      </c>
      <c r="AA195" s="1" t="s">
        <v>3517</v>
      </c>
      <c r="AB195" s="1" t="s">
        <v>329</v>
      </c>
    </row>
    <row r="196" spans="1:28" ht="135">
      <c r="A196" s="1">
        <v>12501</v>
      </c>
      <c r="B196" s="1" t="s">
        <v>99</v>
      </c>
      <c r="C196" s="1" t="s">
        <v>194</v>
      </c>
      <c r="D196" s="1" t="s">
        <v>197</v>
      </c>
      <c r="E196" s="1" t="s">
        <v>20</v>
      </c>
      <c r="F196" s="1" t="s">
        <v>586</v>
      </c>
      <c r="G196" s="1" t="s">
        <v>596</v>
      </c>
      <c r="H196" s="1">
        <v>9</v>
      </c>
      <c r="I196" s="1" t="s">
        <v>22</v>
      </c>
      <c r="J196" s="1" t="s">
        <v>65</v>
      </c>
      <c r="K196" s="1" t="s">
        <v>219</v>
      </c>
      <c r="L196" s="1" t="s">
        <v>202</v>
      </c>
      <c r="M196" s="1" t="s">
        <v>203</v>
      </c>
      <c r="N196" s="1" t="s">
        <v>3166</v>
      </c>
      <c r="O196" s="1" t="s">
        <v>3167</v>
      </c>
      <c r="Q196" s="1" t="s">
        <v>207</v>
      </c>
      <c r="S196" s="1" t="s">
        <v>3168</v>
      </c>
      <c r="T196" s="2" t="s">
        <v>3169</v>
      </c>
      <c r="U196" s="1" t="s">
        <v>3518</v>
      </c>
      <c r="V196" s="2" t="s">
        <v>3519</v>
      </c>
      <c r="X196" s="2" t="s">
        <v>3520</v>
      </c>
      <c r="Z196" s="2" t="s">
        <v>3173</v>
      </c>
      <c r="AA196" s="1" t="s">
        <v>3174</v>
      </c>
      <c r="AB196" s="2" t="s">
        <v>3175</v>
      </c>
    </row>
    <row r="197" spans="1:28" ht="247.5">
      <c r="A197" s="1">
        <v>12705</v>
      </c>
      <c r="B197" s="1" t="s">
        <v>70</v>
      </c>
      <c r="C197" s="1" t="s">
        <v>71</v>
      </c>
      <c r="D197" s="1" t="s">
        <v>19</v>
      </c>
      <c r="E197" s="1" t="s">
        <v>63</v>
      </c>
      <c r="F197" s="1" t="s">
        <v>418</v>
      </c>
      <c r="G197" s="1" t="s">
        <v>419</v>
      </c>
      <c r="H197" s="1">
        <v>0</v>
      </c>
      <c r="I197" s="1" t="s">
        <v>22</v>
      </c>
      <c r="J197" s="1" t="s">
        <v>3</v>
      </c>
      <c r="K197" s="1" t="s">
        <v>3</v>
      </c>
      <c r="L197" s="1" t="s">
        <v>371</v>
      </c>
      <c r="M197" s="1" t="s">
        <v>372</v>
      </c>
      <c r="N197" s="1" t="s">
        <v>3521</v>
      </c>
      <c r="O197" s="1" t="s">
        <v>3429</v>
      </c>
      <c r="P197" s="1" t="s">
        <v>3430</v>
      </c>
      <c r="Q197" s="1" t="s">
        <v>3522</v>
      </c>
      <c r="R197" s="1" t="s">
        <v>169</v>
      </c>
      <c r="S197" s="2" t="s">
        <v>3523</v>
      </c>
      <c r="T197" s="2" t="s">
        <v>3524</v>
      </c>
      <c r="U197" s="2" t="s">
        <v>3525</v>
      </c>
      <c r="V197" s="2" t="s">
        <v>3526</v>
      </c>
      <c r="W197" s="2" t="s">
        <v>3527</v>
      </c>
      <c r="X197" s="2" t="s">
        <v>3528</v>
      </c>
      <c r="Y197" s="2" t="s">
        <v>3529</v>
      </c>
      <c r="Z197" s="1" t="s">
        <v>3438</v>
      </c>
      <c r="AA197" s="2" t="s">
        <v>3530</v>
      </c>
      <c r="AB197" s="2" t="s">
        <v>3531</v>
      </c>
    </row>
    <row r="198" spans="1:28" ht="247.5">
      <c r="A198" s="1">
        <v>12701</v>
      </c>
      <c r="B198" s="1" t="s">
        <v>99</v>
      </c>
      <c r="C198" s="1" t="s">
        <v>100</v>
      </c>
      <c r="D198" s="1" t="s">
        <v>121</v>
      </c>
      <c r="E198" s="1" t="s">
        <v>63</v>
      </c>
      <c r="F198" s="1" t="s">
        <v>418</v>
      </c>
      <c r="G198" s="1" t="s">
        <v>419</v>
      </c>
      <c r="H198" s="1">
        <v>0</v>
      </c>
      <c r="I198" s="1" t="s">
        <v>22</v>
      </c>
      <c r="J198" s="1" t="s">
        <v>3</v>
      </c>
      <c r="K198" s="1" t="s">
        <v>3</v>
      </c>
      <c r="L198" s="1" t="s">
        <v>371</v>
      </c>
      <c r="M198" s="1" t="s">
        <v>372</v>
      </c>
      <c r="N198" s="1" t="s">
        <v>3521</v>
      </c>
      <c r="O198" s="1" t="s">
        <v>3429</v>
      </c>
      <c r="P198" s="1" t="s">
        <v>3430</v>
      </c>
      <c r="Q198" s="1" t="s">
        <v>3522</v>
      </c>
      <c r="R198" s="1" t="s">
        <v>169</v>
      </c>
      <c r="S198" s="2" t="s">
        <v>3523</v>
      </c>
      <c r="T198" s="2" t="s">
        <v>3524</v>
      </c>
      <c r="U198" s="2" t="s">
        <v>3525</v>
      </c>
      <c r="V198" s="2" t="s">
        <v>3526</v>
      </c>
      <c r="W198" s="2" t="s">
        <v>3527</v>
      </c>
      <c r="X198" s="2" t="s">
        <v>3528</v>
      </c>
      <c r="Y198" s="2" t="s">
        <v>3529</v>
      </c>
      <c r="Z198" s="1" t="s">
        <v>3438</v>
      </c>
      <c r="AA198" s="2" t="s">
        <v>3530</v>
      </c>
      <c r="AB198" s="2" t="s">
        <v>3531</v>
      </c>
    </row>
    <row r="199" spans="1:28" ht="247.5">
      <c r="A199" s="1">
        <v>12701</v>
      </c>
      <c r="B199" s="1" t="s">
        <v>99</v>
      </c>
      <c r="C199" s="1" t="s">
        <v>100</v>
      </c>
      <c r="D199" s="1" t="s">
        <v>120</v>
      </c>
      <c r="E199" s="1" t="s">
        <v>63</v>
      </c>
      <c r="F199" s="1" t="s">
        <v>418</v>
      </c>
      <c r="G199" s="1" t="s">
        <v>419</v>
      </c>
      <c r="H199" s="1">
        <v>0</v>
      </c>
      <c r="I199" s="1" t="s">
        <v>22</v>
      </c>
      <c r="J199" s="1" t="s">
        <v>3</v>
      </c>
      <c r="K199" s="1" t="s">
        <v>3</v>
      </c>
      <c r="L199" s="1" t="s">
        <v>371</v>
      </c>
      <c r="M199" s="1" t="s">
        <v>372</v>
      </c>
      <c r="N199" s="1" t="s">
        <v>3521</v>
      </c>
      <c r="O199" s="1" t="s">
        <v>3429</v>
      </c>
      <c r="P199" s="1" t="s">
        <v>3430</v>
      </c>
      <c r="Q199" s="1" t="s">
        <v>3522</v>
      </c>
      <c r="R199" s="1" t="s">
        <v>169</v>
      </c>
      <c r="S199" s="2" t="s">
        <v>3523</v>
      </c>
      <c r="T199" s="2" t="s">
        <v>3524</v>
      </c>
      <c r="U199" s="2" t="s">
        <v>3525</v>
      </c>
      <c r="V199" s="2" t="s">
        <v>3526</v>
      </c>
      <c r="W199" s="2" t="s">
        <v>3527</v>
      </c>
      <c r="X199" s="2" t="s">
        <v>3528</v>
      </c>
      <c r="Y199" s="2" t="s">
        <v>3529</v>
      </c>
      <c r="Z199" s="1" t="s">
        <v>3438</v>
      </c>
      <c r="AA199" s="2" t="s">
        <v>3530</v>
      </c>
      <c r="AB199" s="2" t="s">
        <v>3531</v>
      </c>
    </row>
    <row r="200" spans="1:28" ht="247.5">
      <c r="A200" s="1">
        <v>12701</v>
      </c>
      <c r="B200" s="1" t="s">
        <v>99</v>
      </c>
      <c r="C200" s="1" t="s">
        <v>100</v>
      </c>
      <c r="D200" s="1" t="s">
        <v>101</v>
      </c>
      <c r="E200" s="1" t="s">
        <v>63</v>
      </c>
      <c r="F200" s="1" t="s">
        <v>418</v>
      </c>
      <c r="G200" s="1" t="s">
        <v>419</v>
      </c>
      <c r="H200" s="1">
        <v>0</v>
      </c>
      <c r="I200" s="1" t="s">
        <v>22</v>
      </c>
      <c r="J200" s="1" t="s">
        <v>3</v>
      </c>
      <c r="K200" s="1" t="s">
        <v>3</v>
      </c>
      <c r="L200" s="1" t="s">
        <v>371</v>
      </c>
      <c r="M200" s="1" t="s">
        <v>372</v>
      </c>
      <c r="N200" s="1" t="s">
        <v>3521</v>
      </c>
      <c r="O200" s="1" t="s">
        <v>3429</v>
      </c>
      <c r="P200" s="1" t="s">
        <v>3430</v>
      </c>
      <c r="Q200" s="1" t="s">
        <v>3522</v>
      </c>
      <c r="R200" s="1" t="s">
        <v>169</v>
      </c>
      <c r="S200" s="2" t="s">
        <v>3523</v>
      </c>
      <c r="T200" s="2" t="s">
        <v>3524</v>
      </c>
      <c r="U200" s="2" t="s">
        <v>3525</v>
      </c>
      <c r="V200" s="2" t="s">
        <v>3526</v>
      </c>
      <c r="W200" s="2" t="s">
        <v>3527</v>
      </c>
      <c r="X200" s="2" t="s">
        <v>3528</v>
      </c>
      <c r="Y200" s="2" t="s">
        <v>3529</v>
      </c>
      <c r="Z200" s="1" t="s">
        <v>3438</v>
      </c>
      <c r="AA200" s="2" t="s">
        <v>3530</v>
      </c>
      <c r="AB200" s="2" t="s">
        <v>3531</v>
      </c>
    </row>
    <row r="201" spans="1:28" ht="247.5">
      <c r="A201" s="1">
        <v>12703</v>
      </c>
      <c r="B201" s="1" t="s">
        <v>61</v>
      </c>
      <c r="C201" s="1" t="s">
        <v>62</v>
      </c>
      <c r="D201" s="1" t="s">
        <v>19</v>
      </c>
      <c r="E201" s="1" t="s">
        <v>63</v>
      </c>
      <c r="F201" s="1" t="s">
        <v>418</v>
      </c>
      <c r="G201" s="1" t="s">
        <v>419</v>
      </c>
      <c r="H201" s="1">
        <v>0</v>
      </c>
      <c r="I201" s="1" t="s">
        <v>22</v>
      </c>
      <c r="J201" s="1" t="s">
        <v>3</v>
      </c>
      <c r="K201" s="1" t="s">
        <v>3</v>
      </c>
      <c r="L201" s="1" t="s">
        <v>371</v>
      </c>
      <c r="M201" s="1" t="s">
        <v>372</v>
      </c>
      <c r="N201" s="1" t="s">
        <v>3521</v>
      </c>
      <c r="O201" s="1" t="s">
        <v>3429</v>
      </c>
      <c r="P201" s="1" t="s">
        <v>3430</v>
      </c>
      <c r="Q201" s="1" t="s">
        <v>3522</v>
      </c>
      <c r="R201" s="1" t="s">
        <v>169</v>
      </c>
      <c r="S201" s="2" t="s">
        <v>3523</v>
      </c>
      <c r="T201" s="2" t="s">
        <v>3524</v>
      </c>
      <c r="U201" s="2" t="s">
        <v>3525</v>
      </c>
      <c r="V201" s="2" t="s">
        <v>3526</v>
      </c>
      <c r="W201" s="2" t="s">
        <v>3527</v>
      </c>
      <c r="X201" s="2" t="s">
        <v>3528</v>
      </c>
      <c r="Y201" s="2" t="s">
        <v>3529</v>
      </c>
      <c r="Z201" s="1" t="s">
        <v>3438</v>
      </c>
      <c r="AA201" s="2" t="s">
        <v>3530</v>
      </c>
      <c r="AB201" s="2" t="s">
        <v>3531</v>
      </c>
    </row>
    <row r="202" spans="1:28" ht="225">
      <c r="A202" s="1">
        <v>12705</v>
      </c>
      <c r="B202" s="1" t="s">
        <v>70</v>
      </c>
      <c r="C202" s="1" t="s">
        <v>71</v>
      </c>
      <c r="D202" s="1" t="s">
        <v>19</v>
      </c>
      <c r="E202" s="1" t="s">
        <v>63</v>
      </c>
      <c r="F202" s="1" t="s">
        <v>400</v>
      </c>
      <c r="G202" s="1" t="s">
        <v>401</v>
      </c>
      <c r="H202" s="1">
        <v>0</v>
      </c>
      <c r="I202" s="1" t="s">
        <v>22</v>
      </c>
      <c r="J202" s="1" t="s">
        <v>3</v>
      </c>
      <c r="K202" s="1" t="s">
        <v>3</v>
      </c>
      <c r="L202" s="1" t="s">
        <v>371</v>
      </c>
      <c r="M202" s="1" t="s">
        <v>372</v>
      </c>
      <c r="N202" s="1" t="s">
        <v>3428</v>
      </c>
      <c r="O202" s="1" t="s">
        <v>3429</v>
      </c>
      <c r="P202" s="1" t="s">
        <v>3430</v>
      </c>
      <c r="Q202" s="1" t="s">
        <v>3431</v>
      </c>
      <c r="R202" s="1" t="s">
        <v>169</v>
      </c>
      <c r="S202" s="2" t="s">
        <v>3432</v>
      </c>
      <c r="T202" s="2" t="s">
        <v>3433</v>
      </c>
      <c r="U202" s="1" t="s">
        <v>3434</v>
      </c>
      <c r="V202" s="2" t="s">
        <v>3435</v>
      </c>
      <c r="W202" s="2" t="s">
        <v>3436</v>
      </c>
      <c r="Y202" s="2" t="s">
        <v>3437</v>
      </c>
      <c r="Z202" s="1" t="s">
        <v>3438</v>
      </c>
      <c r="AA202" s="2" t="s">
        <v>3439</v>
      </c>
      <c r="AB202" s="2" t="s">
        <v>3440</v>
      </c>
    </row>
    <row r="203" spans="1:28" ht="225">
      <c r="A203" s="1">
        <v>12701</v>
      </c>
      <c r="B203" s="1" t="s">
        <v>99</v>
      </c>
      <c r="C203" s="1" t="s">
        <v>100</v>
      </c>
      <c r="D203" s="1" t="s">
        <v>121</v>
      </c>
      <c r="E203" s="1" t="s">
        <v>63</v>
      </c>
      <c r="F203" s="1" t="s">
        <v>400</v>
      </c>
      <c r="G203" s="1" t="s">
        <v>401</v>
      </c>
      <c r="H203" s="1">
        <v>0</v>
      </c>
      <c r="I203" s="1" t="s">
        <v>22</v>
      </c>
      <c r="J203" s="1" t="s">
        <v>3</v>
      </c>
      <c r="K203" s="1" t="s">
        <v>3</v>
      </c>
      <c r="L203" s="1" t="s">
        <v>371</v>
      </c>
      <c r="M203" s="1" t="s">
        <v>372</v>
      </c>
      <c r="N203" s="1" t="s">
        <v>3428</v>
      </c>
      <c r="O203" s="1" t="s">
        <v>3429</v>
      </c>
      <c r="P203" s="1" t="s">
        <v>3430</v>
      </c>
      <c r="Q203" s="1" t="s">
        <v>3431</v>
      </c>
      <c r="R203" s="1" t="s">
        <v>169</v>
      </c>
      <c r="S203" s="2" t="s">
        <v>3432</v>
      </c>
      <c r="T203" s="2" t="s">
        <v>3433</v>
      </c>
      <c r="U203" s="1" t="s">
        <v>3434</v>
      </c>
      <c r="V203" s="2" t="s">
        <v>3435</v>
      </c>
      <c r="W203" s="2" t="s">
        <v>3436</v>
      </c>
      <c r="Y203" s="2" t="s">
        <v>3437</v>
      </c>
      <c r="Z203" s="1" t="s">
        <v>3438</v>
      </c>
      <c r="AA203" s="2" t="s">
        <v>3439</v>
      </c>
      <c r="AB203" s="2" t="s">
        <v>3440</v>
      </c>
    </row>
    <row r="204" spans="1:28" ht="247.5">
      <c r="A204" s="1">
        <v>12701</v>
      </c>
      <c r="B204" s="1" t="s">
        <v>99</v>
      </c>
      <c r="C204" s="1" t="s">
        <v>100</v>
      </c>
      <c r="D204" s="1" t="s">
        <v>120</v>
      </c>
      <c r="E204" s="1" t="s">
        <v>63</v>
      </c>
      <c r="F204" s="1" t="s">
        <v>316</v>
      </c>
      <c r="G204" s="1" t="s">
        <v>330</v>
      </c>
      <c r="H204" s="1">
        <v>0</v>
      </c>
      <c r="I204" s="1" t="s">
        <v>22</v>
      </c>
      <c r="J204" s="1" t="s">
        <v>3</v>
      </c>
      <c r="K204" s="1" t="s">
        <v>3</v>
      </c>
      <c r="L204" s="1" t="s">
        <v>142</v>
      </c>
      <c r="M204" s="1" t="s">
        <v>143</v>
      </c>
      <c r="N204" s="1" t="s">
        <v>317</v>
      </c>
      <c r="O204" s="1" t="s">
        <v>3513</v>
      </c>
      <c r="P204" s="1" t="s">
        <v>319</v>
      </c>
      <c r="Q204" s="1" t="s">
        <v>320</v>
      </c>
      <c r="R204" s="1" t="s">
        <v>321</v>
      </c>
      <c r="T204" s="1" t="s">
        <v>322</v>
      </c>
      <c r="U204" s="2" t="s">
        <v>3514</v>
      </c>
      <c r="V204" s="2" t="s">
        <v>3515</v>
      </c>
      <c r="W204" s="1" t="s">
        <v>325</v>
      </c>
      <c r="X204" s="2" t="s">
        <v>3516</v>
      </c>
      <c r="Z204" s="1" t="s">
        <v>327</v>
      </c>
      <c r="AA204" s="1" t="s">
        <v>3517</v>
      </c>
      <c r="AB204" s="1" t="s">
        <v>329</v>
      </c>
    </row>
    <row r="205" spans="1:28" ht="247.5">
      <c r="A205" s="1">
        <v>12701</v>
      </c>
      <c r="B205" s="1" t="s">
        <v>99</v>
      </c>
      <c r="C205" s="1" t="s">
        <v>100</v>
      </c>
      <c r="D205" s="1" t="s">
        <v>101</v>
      </c>
      <c r="E205" s="1" t="s">
        <v>63</v>
      </c>
      <c r="F205" s="1" t="s">
        <v>316</v>
      </c>
      <c r="G205" s="1" t="s">
        <v>330</v>
      </c>
      <c r="H205" s="1">
        <v>0</v>
      </c>
      <c r="I205" s="1" t="s">
        <v>22</v>
      </c>
      <c r="J205" s="1" t="s">
        <v>3</v>
      </c>
      <c r="K205" s="1" t="s">
        <v>3</v>
      </c>
      <c r="L205" s="1" t="s">
        <v>142</v>
      </c>
      <c r="M205" s="1" t="s">
        <v>143</v>
      </c>
      <c r="N205" s="1" t="s">
        <v>317</v>
      </c>
      <c r="O205" s="1" t="s">
        <v>3513</v>
      </c>
      <c r="P205" s="1" t="s">
        <v>319</v>
      </c>
      <c r="Q205" s="1" t="s">
        <v>320</v>
      </c>
      <c r="R205" s="1" t="s">
        <v>321</v>
      </c>
      <c r="T205" s="1" t="s">
        <v>322</v>
      </c>
      <c r="U205" s="2" t="s">
        <v>3514</v>
      </c>
      <c r="V205" s="2" t="s">
        <v>3515</v>
      </c>
      <c r="W205" s="1" t="s">
        <v>325</v>
      </c>
      <c r="X205" s="2" t="s">
        <v>3516</v>
      </c>
      <c r="Z205" s="1" t="s">
        <v>327</v>
      </c>
      <c r="AA205" s="1" t="s">
        <v>3517</v>
      </c>
      <c r="AB205" s="1" t="s">
        <v>329</v>
      </c>
    </row>
    <row r="206" spans="1:28" ht="247.5">
      <c r="A206" s="1">
        <v>12703</v>
      </c>
      <c r="B206" s="1" t="s">
        <v>61</v>
      </c>
      <c r="C206" s="1" t="s">
        <v>62</v>
      </c>
      <c r="D206" s="1" t="s">
        <v>19</v>
      </c>
      <c r="E206" s="1" t="s">
        <v>63</v>
      </c>
      <c r="F206" s="1" t="s">
        <v>316</v>
      </c>
      <c r="G206" s="1" t="s">
        <v>330</v>
      </c>
      <c r="H206" s="1">
        <v>0</v>
      </c>
      <c r="I206" s="1" t="s">
        <v>22</v>
      </c>
      <c r="J206" s="1" t="s">
        <v>3</v>
      </c>
      <c r="K206" s="1" t="s">
        <v>3</v>
      </c>
      <c r="L206" s="1" t="s">
        <v>142</v>
      </c>
      <c r="M206" s="1" t="s">
        <v>143</v>
      </c>
      <c r="N206" s="1" t="s">
        <v>317</v>
      </c>
      <c r="O206" s="1" t="s">
        <v>3513</v>
      </c>
      <c r="P206" s="1" t="s">
        <v>319</v>
      </c>
      <c r="Q206" s="1" t="s">
        <v>320</v>
      </c>
      <c r="R206" s="1" t="s">
        <v>321</v>
      </c>
      <c r="T206" s="1" t="s">
        <v>322</v>
      </c>
      <c r="U206" s="2" t="s">
        <v>3514</v>
      </c>
      <c r="V206" s="2" t="s">
        <v>3515</v>
      </c>
      <c r="W206" s="1" t="s">
        <v>325</v>
      </c>
      <c r="X206" s="2" t="s">
        <v>3516</v>
      </c>
      <c r="Z206" s="1" t="s">
        <v>327</v>
      </c>
      <c r="AA206" s="1" t="s">
        <v>3517</v>
      </c>
      <c r="AB206" s="1" t="s">
        <v>329</v>
      </c>
    </row>
    <row r="207" spans="1:28" ht="112.5">
      <c r="A207" s="1">
        <v>12701</v>
      </c>
      <c r="B207" s="1" t="s">
        <v>99</v>
      </c>
      <c r="C207" s="1" t="s">
        <v>100</v>
      </c>
      <c r="D207" s="1" t="s">
        <v>120</v>
      </c>
      <c r="E207" s="1" t="s">
        <v>63</v>
      </c>
      <c r="F207" s="1" t="s">
        <v>621</v>
      </c>
      <c r="G207" s="1" t="s">
        <v>632</v>
      </c>
      <c r="H207" s="1">
        <v>9</v>
      </c>
      <c r="I207" s="1" t="s">
        <v>22</v>
      </c>
      <c r="J207" s="1" t="s">
        <v>73</v>
      </c>
      <c r="K207" s="1" t="s">
        <v>633</v>
      </c>
      <c r="L207" s="1" t="s">
        <v>619</v>
      </c>
      <c r="M207" s="1" t="s">
        <v>620</v>
      </c>
      <c r="N207" s="1" t="s">
        <v>3532</v>
      </c>
      <c r="O207" s="1" t="s">
        <v>3533</v>
      </c>
      <c r="Q207" s="1" t="s">
        <v>624</v>
      </c>
      <c r="R207" s="1" t="s">
        <v>32</v>
      </c>
      <c r="S207" s="1" t="s">
        <v>3534</v>
      </c>
      <c r="T207" s="2" t="s">
        <v>3535</v>
      </c>
      <c r="U207" s="1" t="s">
        <v>3536</v>
      </c>
      <c r="V207" s="2" t="s">
        <v>3537</v>
      </c>
      <c r="Z207" s="1" t="s">
        <v>3538</v>
      </c>
      <c r="AA207" s="1" t="s">
        <v>3539</v>
      </c>
      <c r="AB207" s="1" t="s">
        <v>631</v>
      </c>
    </row>
    <row r="208" spans="1:28" ht="112.5">
      <c r="A208" s="1">
        <v>12701</v>
      </c>
      <c r="B208" s="1" t="s">
        <v>99</v>
      </c>
      <c r="C208" s="1" t="s">
        <v>100</v>
      </c>
      <c r="D208" s="1" t="s">
        <v>121</v>
      </c>
      <c r="E208" s="1" t="s">
        <v>63</v>
      </c>
      <c r="F208" s="1" t="s">
        <v>621</v>
      </c>
      <c r="G208" s="1" t="s">
        <v>632</v>
      </c>
      <c r="H208" s="1">
        <v>9</v>
      </c>
      <c r="I208" s="1" t="s">
        <v>22</v>
      </c>
      <c r="J208" s="1" t="s">
        <v>73</v>
      </c>
      <c r="K208" s="1" t="s">
        <v>633</v>
      </c>
      <c r="L208" s="1" t="s">
        <v>619</v>
      </c>
      <c r="M208" s="1" t="s">
        <v>620</v>
      </c>
      <c r="N208" s="1" t="s">
        <v>3532</v>
      </c>
      <c r="O208" s="1" t="s">
        <v>3533</v>
      </c>
      <c r="Q208" s="1" t="s">
        <v>624</v>
      </c>
      <c r="R208" s="1" t="s">
        <v>32</v>
      </c>
      <c r="S208" s="1" t="s">
        <v>3534</v>
      </c>
      <c r="T208" s="2" t="s">
        <v>3535</v>
      </c>
      <c r="U208" s="1" t="s">
        <v>3536</v>
      </c>
      <c r="V208" s="2" t="s">
        <v>3537</v>
      </c>
      <c r="Z208" s="1" t="s">
        <v>3538</v>
      </c>
      <c r="AA208" s="1" t="s">
        <v>3539</v>
      </c>
      <c r="AB208" s="1" t="s">
        <v>631</v>
      </c>
    </row>
    <row r="209" spans="1:28" ht="112.5">
      <c r="A209" s="1">
        <v>12703</v>
      </c>
      <c r="B209" s="1" t="s">
        <v>61</v>
      </c>
      <c r="C209" s="1" t="s">
        <v>62</v>
      </c>
      <c r="D209" s="1" t="s">
        <v>19</v>
      </c>
      <c r="E209" s="1" t="s">
        <v>63</v>
      </c>
      <c r="F209" s="1" t="s">
        <v>597</v>
      </c>
      <c r="G209" s="1" t="s">
        <v>604</v>
      </c>
      <c r="H209" s="1">
        <v>9</v>
      </c>
      <c r="I209" s="1" t="s">
        <v>22</v>
      </c>
      <c r="J209" s="1" t="s">
        <v>65</v>
      </c>
      <c r="K209" s="1" t="s">
        <v>480</v>
      </c>
      <c r="L209" s="1" t="s">
        <v>463</v>
      </c>
      <c r="M209" s="1" t="s">
        <v>464</v>
      </c>
      <c r="N209" s="1" t="s">
        <v>3419</v>
      </c>
      <c r="O209" s="1" t="s">
        <v>3420</v>
      </c>
      <c r="Q209" s="1" t="s">
        <v>468</v>
      </c>
      <c r="R209" s="1" t="s">
        <v>486</v>
      </c>
      <c r="S209" s="1" t="s">
        <v>3540</v>
      </c>
      <c r="T209" s="2" t="s">
        <v>3541</v>
      </c>
      <c r="U209" s="1" t="s">
        <v>3542</v>
      </c>
      <c r="V209" s="2" t="s">
        <v>3543</v>
      </c>
      <c r="W209" s="1" t="s">
        <v>3544</v>
      </c>
      <c r="Z209" s="1" t="s">
        <v>3425</v>
      </c>
      <c r="AA209" s="2" t="s">
        <v>3545</v>
      </c>
      <c r="AB209" s="1" t="s">
        <v>3546</v>
      </c>
    </row>
    <row r="210" spans="1:28" ht="236.25">
      <c r="A210" s="1">
        <v>12701</v>
      </c>
      <c r="B210" s="1" t="s">
        <v>99</v>
      </c>
      <c r="C210" s="1" t="s">
        <v>100</v>
      </c>
      <c r="D210" s="1" t="s">
        <v>101</v>
      </c>
      <c r="E210" s="1" t="s">
        <v>63</v>
      </c>
      <c r="F210" s="1" t="s">
        <v>606</v>
      </c>
      <c r="G210" s="1" t="s">
        <v>617</v>
      </c>
      <c r="H210" s="1">
        <v>9</v>
      </c>
      <c r="I210" s="1" t="s">
        <v>22</v>
      </c>
      <c r="J210" s="1" t="s">
        <v>65</v>
      </c>
      <c r="K210" s="1" t="s">
        <v>618</v>
      </c>
      <c r="L210" s="1" t="s">
        <v>220</v>
      </c>
      <c r="M210" s="1" t="s">
        <v>605</v>
      </c>
      <c r="N210" s="1" t="s">
        <v>3547</v>
      </c>
      <c r="Q210" s="1" t="s">
        <v>608</v>
      </c>
      <c r="R210" s="1" t="s">
        <v>3548</v>
      </c>
      <c r="S210" s="1" t="s">
        <v>3549</v>
      </c>
      <c r="T210" s="2" t="s">
        <v>3550</v>
      </c>
      <c r="U210" s="2" t="s">
        <v>3551</v>
      </c>
      <c r="V210" s="1" t="s">
        <v>3004</v>
      </c>
      <c r="Z210" s="1" t="s">
        <v>3552</v>
      </c>
      <c r="AA210" s="2" t="s">
        <v>3553</v>
      </c>
      <c r="AB210" s="2" t="s">
        <v>3554</v>
      </c>
    </row>
    <row r="211" spans="1:28" ht="146.25">
      <c r="A211" s="1">
        <v>12501</v>
      </c>
      <c r="B211" s="1" t="s">
        <v>99</v>
      </c>
      <c r="C211" s="1" t="s">
        <v>194</v>
      </c>
      <c r="D211" s="1" t="s">
        <v>99</v>
      </c>
      <c r="E211" s="1" t="s">
        <v>20</v>
      </c>
      <c r="F211" s="1" t="s">
        <v>534</v>
      </c>
      <c r="G211" s="1" t="s">
        <v>547</v>
      </c>
      <c r="H211" s="1">
        <v>9</v>
      </c>
      <c r="I211" s="1" t="s">
        <v>22</v>
      </c>
      <c r="J211" s="1" t="s">
        <v>548</v>
      </c>
      <c r="K211" s="1" t="s">
        <v>298</v>
      </c>
      <c r="L211" s="1" t="s">
        <v>532</v>
      </c>
      <c r="M211" s="1" t="s">
        <v>533</v>
      </c>
      <c r="N211" s="1" t="s">
        <v>3555</v>
      </c>
      <c r="O211" s="1" t="s">
        <v>3556</v>
      </c>
      <c r="Q211" s="1" t="s">
        <v>538</v>
      </c>
      <c r="S211" s="1" t="s">
        <v>3557</v>
      </c>
      <c r="T211" s="2" t="s">
        <v>3558</v>
      </c>
      <c r="U211" s="2" t="s">
        <v>3559</v>
      </c>
      <c r="V211" s="1" t="s">
        <v>3560</v>
      </c>
      <c r="X211" s="2" t="s">
        <v>3561</v>
      </c>
      <c r="Z211" s="1" t="s">
        <v>3562</v>
      </c>
      <c r="AA211" s="2" t="s">
        <v>3563</v>
      </c>
      <c r="AB211" s="1" t="s">
        <v>3564</v>
      </c>
    </row>
    <row r="212" spans="1:28" ht="146.25">
      <c r="A212" s="1">
        <v>12501</v>
      </c>
      <c r="B212" s="1" t="s">
        <v>99</v>
      </c>
      <c r="C212" s="1" t="s">
        <v>194</v>
      </c>
      <c r="D212" s="1" t="s">
        <v>197</v>
      </c>
      <c r="E212" s="1" t="s">
        <v>20</v>
      </c>
      <c r="F212" s="1" t="s">
        <v>534</v>
      </c>
      <c r="G212" s="1" t="s">
        <v>547</v>
      </c>
      <c r="H212" s="1">
        <v>9</v>
      </c>
      <c r="I212" s="1" t="s">
        <v>22</v>
      </c>
      <c r="J212" s="1" t="s">
        <v>548</v>
      </c>
      <c r="K212" s="1" t="s">
        <v>298</v>
      </c>
      <c r="L212" s="1" t="s">
        <v>532</v>
      </c>
      <c r="M212" s="1" t="s">
        <v>533</v>
      </c>
      <c r="N212" s="1" t="s">
        <v>3555</v>
      </c>
      <c r="O212" s="1" t="s">
        <v>3556</v>
      </c>
      <c r="Q212" s="1" t="s">
        <v>538</v>
      </c>
      <c r="S212" s="1" t="s">
        <v>3557</v>
      </c>
      <c r="T212" s="2" t="s">
        <v>3558</v>
      </c>
      <c r="U212" s="2" t="s">
        <v>3559</v>
      </c>
      <c r="V212" s="1" t="s">
        <v>3560</v>
      </c>
      <c r="X212" s="2" t="s">
        <v>3561</v>
      </c>
      <c r="Z212" s="1" t="s">
        <v>3562</v>
      </c>
      <c r="AA212" s="2" t="s">
        <v>3563</v>
      </c>
      <c r="AB212" s="1" t="s">
        <v>3564</v>
      </c>
    </row>
    <row r="213" spans="1:28" ht="236.25">
      <c r="A213" s="1">
        <v>12501</v>
      </c>
      <c r="B213" s="1" t="s">
        <v>99</v>
      </c>
      <c r="C213" s="1" t="s">
        <v>194</v>
      </c>
      <c r="D213" s="1" t="s">
        <v>197</v>
      </c>
      <c r="E213" s="1" t="s">
        <v>20</v>
      </c>
      <c r="F213" s="1" t="s">
        <v>569</v>
      </c>
      <c r="G213" s="1" t="s">
        <v>584</v>
      </c>
      <c r="H213" s="1">
        <v>9</v>
      </c>
      <c r="I213" s="1" t="s">
        <v>22</v>
      </c>
      <c r="J213" s="1" t="s">
        <v>65</v>
      </c>
      <c r="K213" s="1" t="s">
        <v>585</v>
      </c>
      <c r="L213" s="1" t="s">
        <v>453</v>
      </c>
      <c r="M213" s="1" t="s">
        <v>454</v>
      </c>
      <c r="N213" s="1" t="s">
        <v>570</v>
      </c>
      <c r="O213" s="1" t="s">
        <v>3565</v>
      </c>
      <c r="P213" s="1" t="s">
        <v>572</v>
      </c>
      <c r="Q213" s="1" t="s">
        <v>573</v>
      </c>
      <c r="R213" s="1" t="s">
        <v>3566</v>
      </c>
      <c r="S213" s="1" t="s">
        <v>3567</v>
      </c>
      <c r="T213" s="2" t="s">
        <v>3568</v>
      </c>
      <c r="U213" s="2" t="s">
        <v>3569</v>
      </c>
      <c r="V213" s="2" t="s">
        <v>3570</v>
      </c>
      <c r="X213" s="1" t="s">
        <v>3571</v>
      </c>
      <c r="Z213" s="1" t="s">
        <v>3572</v>
      </c>
      <c r="AA213" s="2" t="s">
        <v>3573</v>
      </c>
      <c r="AB213" s="1" t="s">
        <v>3574</v>
      </c>
    </row>
    <row r="214" spans="1:28" ht="236.25">
      <c r="A214" s="1">
        <v>12505</v>
      </c>
      <c r="B214" s="1" t="s">
        <v>17</v>
      </c>
      <c r="C214" s="1" t="s">
        <v>18</v>
      </c>
      <c r="D214" s="1" t="s">
        <v>19</v>
      </c>
      <c r="E214" s="1" t="s">
        <v>20</v>
      </c>
      <c r="F214" s="1" t="s">
        <v>569</v>
      </c>
      <c r="G214" s="1" t="s">
        <v>584</v>
      </c>
      <c r="H214" s="1">
        <v>9</v>
      </c>
      <c r="I214" s="1" t="s">
        <v>22</v>
      </c>
      <c r="J214" s="1" t="s">
        <v>23</v>
      </c>
      <c r="K214" s="1" t="s">
        <v>585</v>
      </c>
      <c r="L214" s="1" t="s">
        <v>453</v>
      </c>
      <c r="M214" s="1" t="s">
        <v>454</v>
      </c>
      <c r="N214" s="1" t="s">
        <v>570</v>
      </c>
      <c r="O214" s="1" t="s">
        <v>3565</v>
      </c>
      <c r="P214" s="1" t="s">
        <v>572</v>
      </c>
      <c r="Q214" s="1" t="s">
        <v>573</v>
      </c>
      <c r="R214" s="1" t="s">
        <v>3566</v>
      </c>
      <c r="S214" s="1" t="s">
        <v>3567</v>
      </c>
      <c r="T214" s="2" t="s">
        <v>3568</v>
      </c>
      <c r="U214" s="2" t="s">
        <v>3569</v>
      </c>
      <c r="V214" s="2" t="s">
        <v>3570</v>
      </c>
      <c r="X214" s="1" t="s">
        <v>3571</v>
      </c>
      <c r="Z214" s="1" t="s">
        <v>3572</v>
      </c>
      <c r="AA214" s="2" t="s">
        <v>3573</v>
      </c>
      <c r="AB214" s="1" t="s">
        <v>3574</v>
      </c>
    </row>
    <row r="215" spans="1:28" ht="225">
      <c r="A215" s="1">
        <v>12701</v>
      </c>
      <c r="B215" s="1" t="s">
        <v>99</v>
      </c>
      <c r="C215" s="1" t="s">
        <v>100</v>
      </c>
      <c r="D215" s="1" t="s">
        <v>120</v>
      </c>
      <c r="E215" s="1" t="s">
        <v>63</v>
      </c>
      <c r="F215" s="1" t="s">
        <v>400</v>
      </c>
      <c r="G215" s="1" t="s">
        <v>401</v>
      </c>
      <c r="H215" s="1">
        <v>0</v>
      </c>
      <c r="I215" s="1" t="s">
        <v>22</v>
      </c>
      <c r="J215" s="1" t="s">
        <v>3</v>
      </c>
      <c r="K215" s="1" t="s">
        <v>3</v>
      </c>
      <c r="L215" s="1" t="s">
        <v>371</v>
      </c>
      <c r="M215" s="1" t="s">
        <v>372</v>
      </c>
      <c r="N215" s="1" t="s">
        <v>3428</v>
      </c>
      <c r="O215" s="1" t="s">
        <v>3429</v>
      </c>
      <c r="P215" s="1" t="s">
        <v>3430</v>
      </c>
      <c r="Q215" s="1" t="s">
        <v>3431</v>
      </c>
      <c r="R215" s="1" t="s">
        <v>169</v>
      </c>
      <c r="S215" s="2" t="s">
        <v>3432</v>
      </c>
      <c r="T215" s="2" t="s">
        <v>3433</v>
      </c>
      <c r="U215" s="1" t="s">
        <v>3434</v>
      </c>
      <c r="V215" s="2" t="s">
        <v>3435</v>
      </c>
      <c r="W215" s="2" t="s">
        <v>3436</v>
      </c>
      <c r="Y215" s="2" t="s">
        <v>3437</v>
      </c>
      <c r="Z215" s="1" t="s">
        <v>3438</v>
      </c>
      <c r="AA215" s="2" t="s">
        <v>3439</v>
      </c>
      <c r="AB215" s="2" t="s">
        <v>3440</v>
      </c>
    </row>
    <row r="216" spans="1:28" ht="202.5">
      <c r="A216" s="1">
        <v>12703</v>
      </c>
      <c r="B216" s="1" t="s">
        <v>61</v>
      </c>
      <c r="C216" s="1" t="s">
        <v>62</v>
      </c>
      <c r="D216" s="1" t="s">
        <v>19</v>
      </c>
      <c r="E216" s="1" t="s">
        <v>63</v>
      </c>
      <c r="F216" s="1" t="s">
        <v>391</v>
      </c>
      <c r="G216" s="1" t="s">
        <v>399</v>
      </c>
      <c r="H216" s="1">
        <v>9</v>
      </c>
      <c r="I216" s="1" t="s">
        <v>94</v>
      </c>
      <c r="J216" s="1" t="s">
        <v>73</v>
      </c>
      <c r="K216" s="1" t="s">
        <v>266</v>
      </c>
      <c r="L216" s="1" t="s">
        <v>202</v>
      </c>
      <c r="M216" s="1" t="s">
        <v>390</v>
      </c>
      <c r="Q216" s="1" t="s">
        <v>3575</v>
      </c>
      <c r="R216" s="1" t="s">
        <v>32</v>
      </c>
      <c r="S216" s="1" t="s">
        <v>3576</v>
      </c>
      <c r="T216" s="2" t="s">
        <v>3577</v>
      </c>
      <c r="U216" s="2" t="s">
        <v>3578</v>
      </c>
      <c r="V216" s="2" t="s">
        <v>3579</v>
      </c>
      <c r="Z216" s="1" t="s">
        <v>1549</v>
      </c>
      <c r="AA216" s="2" t="s">
        <v>3580</v>
      </c>
      <c r="AB216" s="2" t="s">
        <v>3581</v>
      </c>
    </row>
    <row r="217" spans="1:28" ht="22.5">
      <c r="A217" s="1">
        <v>12501</v>
      </c>
      <c r="B217" s="1" t="s">
        <v>99</v>
      </c>
      <c r="C217" s="1" t="s">
        <v>194</v>
      </c>
      <c r="D217" s="1" t="s">
        <v>99</v>
      </c>
      <c r="E217" s="1" t="s">
        <v>20</v>
      </c>
      <c r="F217" s="1" t="s">
        <v>3582</v>
      </c>
      <c r="G217" s="1" t="s">
        <v>3583</v>
      </c>
      <c r="H217" s="1">
        <v>3</v>
      </c>
      <c r="I217" s="1" t="s">
        <v>22</v>
      </c>
      <c r="J217" s="1" t="s">
        <v>548</v>
      </c>
      <c r="K217" s="1" t="s">
        <v>104</v>
      </c>
      <c r="N217" s="1" t="s">
        <v>3</v>
      </c>
      <c r="O217" s="1" t="s">
        <v>3</v>
      </c>
      <c r="P217" s="1" t="s">
        <v>3</v>
      </c>
      <c r="Q217" s="1" t="s">
        <v>3</v>
      </c>
      <c r="R217" s="1" t="s">
        <v>3</v>
      </c>
      <c r="S217" s="1" t="s">
        <v>3</v>
      </c>
      <c r="T217" s="1" t="s">
        <v>3</v>
      </c>
      <c r="U217" s="1" t="s">
        <v>3</v>
      </c>
      <c r="V217" s="1" t="s">
        <v>3</v>
      </c>
      <c r="W217" s="1" t="s">
        <v>3</v>
      </c>
      <c r="X217" s="1" t="s">
        <v>3</v>
      </c>
      <c r="Y217" s="1" t="s">
        <v>3</v>
      </c>
      <c r="Z217" s="1" t="s">
        <v>3</v>
      </c>
      <c r="AA217" s="1" t="s">
        <v>3</v>
      </c>
      <c r="AB217" s="1" t="s">
        <v>3</v>
      </c>
    </row>
    <row r="218" spans="1:28" ht="22.5">
      <c r="A218" s="1">
        <v>12501</v>
      </c>
      <c r="B218" s="1" t="s">
        <v>99</v>
      </c>
      <c r="C218" s="1" t="s">
        <v>194</v>
      </c>
      <c r="D218" s="1" t="s">
        <v>197</v>
      </c>
      <c r="E218" s="1" t="s">
        <v>20</v>
      </c>
      <c r="F218" s="1" t="s">
        <v>3582</v>
      </c>
      <c r="G218" s="1" t="s">
        <v>3583</v>
      </c>
      <c r="H218" s="1">
        <v>3</v>
      </c>
      <c r="I218" s="1" t="s">
        <v>22</v>
      </c>
      <c r="J218" s="1" t="s">
        <v>548</v>
      </c>
      <c r="K218" s="1" t="s">
        <v>104</v>
      </c>
      <c r="N218" s="1" t="s">
        <v>3</v>
      </c>
      <c r="O218" s="1" t="s">
        <v>3</v>
      </c>
      <c r="P218" s="1" t="s">
        <v>3</v>
      </c>
      <c r="Q218" s="1" t="s">
        <v>3</v>
      </c>
      <c r="R218" s="1" t="s">
        <v>3</v>
      </c>
      <c r="S218" s="1" t="s">
        <v>3</v>
      </c>
      <c r="T218" s="1" t="s">
        <v>3</v>
      </c>
      <c r="U218" s="1" t="s">
        <v>3</v>
      </c>
      <c r="V218" s="1" t="s">
        <v>3</v>
      </c>
      <c r="W218" s="1" t="s">
        <v>3</v>
      </c>
      <c r="X218" s="1" t="s">
        <v>3</v>
      </c>
      <c r="Y218" s="1" t="s">
        <v>3</v>
      </c>
      <c r="Z218" s="1" t="s">
        <v>3</v>
      </c>
      <c r="AA218" s="1" t="s">
        <v>3</v>
      </c>
      <c r="AB218" s="1" t="s">
        <v>3</v>
      </c>
    </row>
    <row r="219" spans="1:28" ht="236.25">
      <c r="A219" s="1">
        <v>12501</v>
      </c>
      <c r="B219" s="1" t="s">
        <v>99</v>
      </c>
      <c r="C219" s="1" t="s">
        <v>194</v>
      </c>
      <c r="D219" s="1" t="s">
        <v>99</v>
      </c>
      <c r="E219" s="1" t="s">
        <v>20</v>
      </c>
      <c r="F219" s="1" t="s">
        <v>3585</v>
      </c>
      <c r="G219" s="1" t="s">
        <v>3596</v>
      </c>
      <c r="H219" s="1">
        <v>6</v>
      </c>
      <c r="I219" s="1" t="s">
        <v>22</v>
      </c>
      <c r="J219" s="1" t="s">
        <v>103</v>
      </c>
      <c r="K219" s="1" t="s">
        <v>104</v>
      </c>
      <c r="L219" s="1" t="s">
        <v>1358</v>
      </c>
      <c r="M219" s="1" t="s">
        <v>3584</v>
      </c>
      <c r="N219" s="1" t="s">
        <v>3586</v>
      </c>
      <c r="P219" s="1" t="s">
        <v>3587</v>
      </c>
      <c r="Q219" s="1" t="s">
        <v>3588</v>
      </c>
      <c r="R219" s="1" t="s">
        <v>256</v>
      </c>
      <c r="T219" s="2" t="s">
        <v>3589</v>
      </c>
      <c r="U219" s="1" t="s">
        <v>3590</v>
      </c>
      <c r="V219" s="1" t="s">
        <v>3591</v>
      </c>
      <c r="Y219" s="2" t="s">
        <v>3592</v>
      </c>
      <c r="Z219" s="2" t="s">
        <v>3593</v>
      </c>
      <c r="AA219" s="2" t="s">
        <v>3594</v>
      </c>
      <c r="AB219" s="2" t="s">
        <v>3595</v>
      </c>
    </row>
    <row r="220" spans="1:28" ht="236.25">
      <c r="A220" s="1">
        <v>12501</v>
      </c>
      <c r="B220" s="1" t="s">
        <v>99</v>
      </c>
      <c r="C220" s="1" t="s">
        <v>194</v>
      </c>
      <c r="D220" s="1" t="s">
        <v>197</v>
      </c>
      <c r="E220" s="1" t="s">
        <v>20</v>
      </c>
      <c r="F220" s="1" t="s">
        <v>3585</v>
      </c>
      <c r="G220" s="1" t="s">
        <v>3596</v>
      </c>
      <c r="H220" s="1">
        <v>6</v>
      </c>
      <c r="I220" s="1" t="s">
        <v>22</v>
      </c>
      <c r="J220" s="1" t="s">
        <v>103</v>
      </c>
      <c r="K220" s="1" t="s">
        <v>104</v>
      </c>
      <c r="L220" s="1" t="s">
        <v>1358</v>
      </c>
      <c r="M220" s="1" t="s">
        <v>3584</v>
      </c>
      <c r="N220" s="1" t="s">
        <v>3586</v>
      </c>
      <c r="P220" s="1" t="s">
        <v>3587</v>
      </c>
      <c r="Q220" s="1" t="s">
        <v>3588</v>
      </c>
      <c r="R220" s="1" t="s">
        <v>256</v>
      </c>
      <c r="T220" s="2" t="s">
        <v>3589</v>
      </c>
      <c r="U220" s="1" t="s">
        <v>3590</v>
      </c>
      <c r="V220" s="1" t="s">
        <v>3591</v>
      </c>
      <c r="Y220" s="2" t="s">
        <v>3592</v>
      </c>
      <c r="Z220" s="2" t="s">
        <v>3593</v>
      </c>
      <c r="AA220" s="2" t="s">
        <v>3594</v>
      </c>
      <c r="AB220" s="2" t="s">
        <v>3595</v>
      </c>
    </row>
    <row r="221" spans="1:28" ht="236.25">
      <c r="A221" s="1">
        <v>12504</v>
      </c>
      <c r="B221" s="1" t="s">
        <v>41</v>
      </c>
      <c r="C221" s="1" t="s">
        <v>42</v>
      </c>
      <c r="D221" s="1" t="s">
        <v>19</v>
      </c>
      <c r="E221" s="1" t="s">
        <v>20</v>
      </c>
      <c r="F221" s="1" t="s">
        <v>3585</v>
      </c>
      <c r="G221" s="1" t="s">
        <v>3596</v>
      </c>
      <c r="H221" s="1">
        <v>6</v>
      </c>
      <c r="I221" s="1" t="s">
        <v>22</v>
      </c>
      <c r="J221" s="1" t="s">
        <v>103</v>
      </c>
      <c r="K221" s="1" t="s">
        <v>104</v>
      </c>
      <c r="L221" s="1" t="s">
        <v>1358</v>
      </c>
      <c r="M221" s="1" t="s">
        <v>3584</v>
      </c>
      <c r="N221" s="1" t="s">
        <v>3586</v>
      </c>
      <c r="P221" s="1" t="s">
        <v>3587</v>
      </c>
      <c r="Q221" s="1" t="s">
        <v>3588</v>
      </c>
      <c r="R221" s="1" t="s">
        <v>256</v>
      </c>
      <c r="T221" s="2" t="s">
        <v>3589</v>
      </c>
      <c r="U221" s="1" t="s">
        <v>3590</v>
      </c>
      <c r="V221" s="1" t="s">
        <v>3591</v>
      </c>
      <c r="Y221" s="2" t="s">
        <v>3592</v>
      </c>
      <c r="Z221" s="2" t="s">
        <v>3593</v>
      </c>
      <c r="AA221" s="2" t="s">
        <v>3594</v>
      </c>
      <c r="AB221" s="2" t="s">
        <v>3595</v>
      </c>
    </row>
    <row r="222" spans="1:28" ht="236.25">
      <c r="A222" s="1">
        <v>12505</v>
      </c>
      <c r="B222" s="1" t="s">
        <v>17</v>
      </c>
      <c r="C222" s="1" t="s">
        <v>18</v>
      </c>
      <c r="D222" s="1" t="s">
        <v>19</v>
      </c>
      <c r="E222" s="1" t="s">
        <v>20</v>
      </c>
      <c r="F222" s="1" t="s">
        <v>3585</v>
      </c>
      <c r="G222" s="1" t="s">
        <v>3596</v>
      </c>
      <c r="H222" s="1">
        <v>6</v>
      </c>
      <c r="I222" s="1" t="s">
        <v>22</v>
      </c>
      <c r="J222" s="1" t="s">
        <v>103</v>
      </c>
      <c r="K222" s="1" t="s">
        <v>104</v>
      </c>
      <c r="L222" s="1" t="s">
        <v>1358</v>
      </c>
      <c r="M222" s="1" t="s">
        <v>3584</v>
      </c>
      <c r="N222" s="1" t="s">
        <v>3586</v>
      </c>
      <c r="P222" s="1" t="s">
        <v>3587</v>
      </c>
      <c r="Q222" s="1" t="s">
        <v>3588</v>
      </c>
      <c r="R222" s="1" t="s">
        <v>256</v>
      </c>
      <c r="T222" s="2" t="s">
        <v>3589</v>
      </c>
      <c r="U222" s="1" t="s">
        <v>3590</v>
      </c>
      <c r="V222" s="1" t="s">
        <v>3591</v>
      </c>
      <c r="Y222" s="2" t="s">
        <v>3592</v>
      </c>
      <c r="Z222" s="2" t="s">
        <v>3593</v>
      </c>
      <c r="AA222" s="2" t="s">
        <v>3594</v>
      </c>
      <c r="AB222" s="2" t="s">
        <v>3595</v>
      </c>
    </row>
    <row r="223" spans="1:28" ht="78.75">
      <c r="A223" s="1">
        <v>12705</v>
      </c>
      <c r="B223" s="1" t="s">
        <v>70</v>
      </c>
      <c r="C223" s="1" t="s">
        <v>71</v>
      </c>
      <c r="D223" s="1" t="s">
        <v>19</v>
      </c>
      <c r="E223" s="1" t="s">
        <v>63</v>
      </c>
      <c r="F223" s="1" t="s">
        <v>555</v>
      </c>
      <c r="G223" s="1" t="s">
        <v>567</v>
      </c>
      <c r="H223" s="1">
        <v>9</v>
      </c>
      <c r="I223" s="1" t="s">
        <v>22</v>
      </c>
      <c r="J223" s="1" t="s">
        <v>65</v>
      </c>
      <c r="K223" s="1" t="s">
        <v>568</v>
      </c>
      <c r="L223" s="1" t="s">
        <v>553</v>
      </c>
      <c r="M223" s="1" t="s">
        <v>554</v>
      </c>
      <c r="N223" s="1" t="s">
        <v>556</v>
      </c>
      <c r="O223" s="1" t="s">
        <v>557</v>
      </c>
      <c r="Q223" s="1" t="s">
        <v>558</v>
      </c>
      <c r="R223" s="1" t="s">
        <v>32</v>
      </c>
      <c r="S223" s="1" t="s">
        <v>3597</v>
      </c>
      <c r="T223" s="2" t="s">
        <v>560</v>
      </c>
      <c r="U223" s="1" t="s">
        <v>3598</v>
      </c>
      <c r="V223" s="1" t="s">
        <v>3599</v>
      </c>
      <c r="X223" s="1" t="s">
        <v>3600</v>
      </c>
      <c r="Z223" s="1" t="s">
        <v>564</v>
      </c>
      <c r="AA223" s="1" t="s">
        <v>3601</v>
      </c>
      <c r="AB223" s="2" t="s">
        <v>3602</v>
      </c>
    </row>
    <row r="224" spans="1:28" ht="22.5">
      <c r="A224" s="1">
        <v>12701</v>
      </c>
      <c r="B224" s="1" t="s">
        <v>99</v>
      </c>
      <c r="C224" s="1" t="s">
        <v>100</v>
      </c>
      <c r="D224" s="1" t="s">
        <v>120</v>
      </c>
      <c r="E224" s="1" t="s">
        <v>63</v>
      </c>
      <c r="F224" s="1" t="s">
        <v>3603</v>
      </c>
      <c r="G224" s="1" t="s">
        <v>3583</v>
      </c>
      <c r="H224" s="1">
        <v>3</v>
      </c>
      <c r="I224" s="1" t="s">
        <v>22</v>
      </c>
      <c r="J224" s="1" t="s">
        <v>548</v>
      </c>
      <c r="K224" s="1" t="s">
        <v>104</v>
      </c>
      <c r="N224" s="1" t="s">
        <v>3</v>
      </c>
      <c r="O224" s="1" t="s">
        <v>3</v>
      </c>
      <c r="P224" s="1" t="s">
        <v>3</v>
      </c>
      <c r="Q224" s="1" t="s">
        <v>3</v>
      </c>
      <c r="R224" s="1" t="s">
        <v>3</v>
      </c>
      <c r="S224" s="1" t="s">
        <v>3</v>
      </c>
      <c r="T224" s="1" t="s">
        <v>3</v>
      </c>
      <c r="U224" s="1" t="s">
        <v>3</v>
      </c>
      <c r="V224" s="1" t="s">
        <v>3</v>
      </c>
      <c r="W224" s="1" t="s">
        <v>3</v>
      </c>
      <c r="X224" s="1" t="s">
        <v>3</v>
      </c>
      <c r="Y224" s="1" t="s">
        <v>3</v>
      </c>
      <c r="Z224" s="1" t="s">
        <v>3</v>
      </c>
      <c r="AA224" s="1" t="s">
        <v>3</v>
      </c>
      <c r="AB224" s="1" t="s">
        <v>3</v>
      </c>
    </row>
    <row r="225" spans="1:28" ht="247.5">
      <c r="A225" s="1">
        <v>12703</v>
      </c>
      <c r="B225" s="1" t="s">
        <v>61</v>
      </c>
      <c r="C225" s="1" t="s">
        <v>62</v>
      </c>
      <c r="D225" s="1" t="s">
        <v>19</v>
      </c>
      <c r="E225" s="1" t="s">
        <v>63</v>
      </c>
      <c r="F225" s="1" t="s">
        <v>551</v>
      </c>
      <c r="G225" s="1" t="s">
        <v>552</v>
      </c>
      <c r="H225" s="1">
        <v>9</v>
      </c>
      <c r="I225" s="1" t="s">
        <v>22</v>
      </c>
      <c r="J225" s="1" t="s">
        <v>65</v>
      </c>
      <c r="K225" s="1" t="s">
        <v>135</v>
      </c>
      <c r="L225" s="1" t="s">
        <v>549</v>
      </c>
      <c r="M225" s="1" t="s">
        <v>550</v>
      </c>
      <c r="N225" s="1" t="s">
        <v>2225</v>
      </c>
      <c r="O225" s="1" t="s">
        <v>3604</v>
      </c>
      <c r="Q225" s="1" t="s">
        <v>3605</v>
      </c>
      <c r="R225" s="1" t="s">
        <v>609</v>
      </c>
      <c r="S225" s="1" t="s">
        <v>3606</v>
      </c>
      <c r="T225" s="2" t="s">
        <v>3607</v>
      </c>
      <c r="U225" s="2" t="s">
        <v>3608</v>
      </c>
      <c r="V225" s="2" t="s">
        <v>3609</v>
      </c>
      <c r="Z225" s="1" t="s">
        <v>3610</v>
      </c>
      <c r="AA225" s="2" t="s">
        <v>3607</v>
      </c>
      <c r="AB225" s="2" t="s">
        <v>3611</v>
      </c>
    </row>
    <row r="226" spans="1:28" ht="236.25">
      <c r="A226" s="1">
        <v>12504</v>
      </c>
      <c r="B226" s="1" t="s">
        <v>41</v>
      </c>
      <c r="C226" s="1" t="s">
        <v>42</v>
      </c>
      <c r="D226" s="1" t="s">
        <v>19</v>
      </c>
      <c r="E226" s="1" t="s">
        <v>20</v>
      </c>
      <c r="F226" s="1" t="s">
        <v>1457</v>
      </c>
      <c r="G226" s="1" t="s">
        <v>1470</v>
      </c>
      <c r="H226" s="1">
        <v>9</v>
      </c>
      <c r="I226" s="1" t="s">
        <v>22</v>
      </c>
      <c r="J226" s="1" t="s">
        <v>65</v>
      </c>
      <c r="K226" s="1" t="s">
        <v>1471</v>
      </c>
      <c r="L226" s="1" t="s">
        <v>1455</v>
      </c>
      <c r="M226" s="1" t="s">
        <v>1456</v>
      </c>
      <c r="N226" s="1" t="s">
        <v>3612</v>
      </c>
      <c r="O226" s="1" t="s">
        <v>3613</v>
      </c>
      <c r="Q226" s="1" t="s">
        <v>1460</v>
      </c>
      <c r="R226" s="1" t="s">
        <v>1347</v>
      </c>
      <c r="S226" s="1" t="s">
        <v>3614</v>
      </c>
      <c r="T226" s="2" t="s">
        <v>3615</v>
      </c>
      <c r="U226" s="2" t="s">
        <v>3616</v>
      </c>
      <c r="V226" s="2" t="s">
        <v>3617</v>
      </c>
      <c r="W226" s="2" t="s">
        <v>3618</v>
      </c>
      <c r="Z226" s="1" t="s">
        <v>3619</v>
      </c>
      <c r="AA226" s="1" t="s">
        <v>3620</v>
      </c>
      <c r="AB226" s="2" t="s">
        <v>3621</v>
      </c>
    </row>
    <row r="227" spans="1:28" ht="135">
      <c r="A227" s="1">
        <v>12501</v>
      </c>
      <c r="B227" s="1" t="s">
        <v>99</v>
      </c>
      <c r="C227" s="1" t="s">
        <v>194</v>
      </c>
      <c r="D227" s="1" t="s">
        <v>99</v>
      </c>
      <c r="E227" s="1" t="s">
        <v>20</v>
      </c>
      <c r="F227" s="1" t="s">
        <v>1628</v>
      </c>
      <c r="G227" s="1" t="s">
        <v>1637</v>
      </c>
      <c r="H227" s="1">
        <v>9</v>
      </c>
      <c r="I227" s="1" t="s">
        <v>22</v>
      </c>
      <c r="J227" s="1" t="s">
        <v>23</v>
      </c>
      <c r="K227" s="1" t="s">
        <v>1638</v>
      </c>
      <c r="L227" s="1" t="s">
        <v>1012</v>
      </c>
      <c r="M227" s="1" t="s">
        <v>1013</v>
      </c>
      <c r="N227" s="1" t="s">
        <v>3622</v>
      </c>
      <c r="O227" s="1" t="s">
        <v>3623</v>
      </c>
      <c r="Q227" s="1" t="s">
        <v>1017</v>
      </c>
      <c r="R227" s="1" t="s">
        <v>609</v>
      </c>
      <c r="S227" s="1" t="s">
        <v>3624</v>
      </c>
      <c r="T227" s="2" t="s">
        <v>3625</v>
      </c>
      <c r="U227" s="2" t="s">
        <v>3626</v>
      </c>
      <c r="V227" s="1" t="s">
        <v>3004</v>
      </c>
      <c r="Z227" s="1" t="s">
        <v>3627</v>
      </c>
      <c r="AA227" s="2" t="s">
        <v>3625</v>
      </c>
      <c r="AB227" s="1" t="s">
        <v>3628</v>
      </c>
    </row>
    <row r="228" spans="1:28" ht="202.5">
      <c r="A228" s="1">
        <v>12503</v>
      </c>
      <c r="B228" s="1" t="s">
        <v>163</v>
      </c>
      <c r="C228" s="1" t="s">
        <v>42</v>
      </c>
      <c r="D228" s="1" t="s">
        <v>19</v>
      </c>
      <c r="E228" s="1" t="s">
        <v>20</v>
      </c>
      <c r="F228" s="1" t="s">
        <v>1387</v>
      </c>
      <c r="G228" s="1" t="s">
        <v>1390</v>
      </c>
      <c r="H228" s="1">
        <v>9</v>
      </c>
      <c r="I228" s="1" t="s">
        <v>22</v>
      </c>
      <c r="J228" s="1" t="s">
        <v>65</v>
      </c>
      <c r="K228" s="1" t="s">
        <v>74</v>
      </c>
      <c r="L228" s="1" t="s">
        <v>371</v>
      </c>
      <c r="M228" s="1" t="s">
        <v>372</v>
      </c>
      <c r="N228" s="1" t="s">
        <v>374</v>
      </c>
      <c r="O228" s="1" t="s">
        <v>3629</v>
      </c>
      <c r="P228" s="1" t="s">
        <v>3397</v>
      </c>
      <c r="Q228" s="1" t="s">
        <v>377</v>
      </c>
      <c r="R228" s="1" t="s">
        <v>3630</v>
      </c>
      <c r="S228" s="1" t="s">
        <v>1618</v>
      </c>
      <c r="T228" s="2" t="s">
        <v>1619</v>
      </c>
      <c r="U228" s="1" t="s">
        <v>3631</v>
      </c>
      <c r="V228" s="2" t="s">
        <v>1621</v>
      </c>
      <c r="W228" s="2" t="s">
        <v>1622</v>
      </c>
      <c r="X228" s="1" t="s">
        <v>3632</v>
      </c>
      <c r="Y228" s="2" t="s">
        <v>1624</v>
      </c>
      <c r="Z228" s="2" t="s">
        <v>3633</v>
      </c>
      <c r="AA228" s="2" t="s">
        <v>1626</v>
      </c>
      <c r="AB228" s="2" t="s">
        <v>1627</v>
      </c>
    </row>
    <row r="229" spans="1:28" ht="202.5">
      <c r="A229" s="1">
        <v>12504</v>
      </c>
      <c r="B229" s="1" t="s">
        <v>41</v>
      </c>
      <c r="C229" s="1" t="s">
        <v>42</v>
      </c>
      <c r="D229" s="1" t="s">
        <v>19</v>
      </c>
      <c r="E229" s="1" t="s">
        <v>20</v>
      </c>
      <c r="F229" s="1" t="s">
        <v>1387</v>
      </c>
      <c r="G229" s="1" t="s">
        <v>1390</v>
      </c>
      <c r="H229" s="1">
        <v>9</v>
      </c>
      <c r="I229" s="1" t="s">
        <v>22</v>
      </c>
      <c r="J229" s="1" t="s">
        <v>65</v>
      </c>
      <c r="K229" s="1" t="s">
        <v>74</v>
      </c>
      <c r="L229" s="1" t="s">
        <v>371</v>
      </c>
      <c r="M229" s="1" t="s">
        <v>372</v>
      </c>
      <c r="N229" s="1" t="s">
        <v>374</v>
      </c>
      <c r="O229" s="1" t="s">
        <v>3629</v>
      </c>
      <c r="P229" s="1" t="s">
        <v>3397</v>
      </c>
      <c r="Q229" s="1" t="s">
        <v>377</v>
      </c>
      <c r="R229" s="1" t="s">
        <v>3630</v>
      </c>
      <c r="S229" s="1" t="s">
        <v>1618</v>
      </c>
      <c r="T229" s="2" t="s">
        <v>1619</v>
      </c>
      <c r="U229" s="1" t="s">
        <v>3631</v>
      </c>
      <c r="V229" s="2" t="s">
        <v>1621</v>
      </c>
      <c r="W229" s="2" t="s">
        <v>1622</v>
      </c>
      <c r="X229" s="1" t="s">
        <v>3632</v>
      </c>
      <c r="Y229" s="2" t="s">
        <v>1624</v>
      </c>
      <c r="Z229" s="2" t="s">
        <v>3633</v>
      </c>
      <c r="AA229" s="2" t="s">
        <v>1626</v>
      </c>
      <c r="AB229" s="2" t="s">
        <v>1627</v>
      </c>
    </row>
    <row r="230" spans="1:28" ht="236.25">
      <c r="A230" s="1">
        <v>12501</v>
      </c>
      <c r="B230" s="1" t="s">
        <v>99</v>
      </c>
      <c r="C230" s="1" t="s">
        <v>194</v>
      </c>
      <c r="D230" s="1" t="s">
        <v>99</v>
      </c>
      <c r="E230" s="1" t="s">
        <v>20</v>
      </c>
      <c r="F230" s="1" t="s">
        <v>1472</v>
      </c>
      <c r="G230" s="1" t="s">
        <v>1473</v>
      </c>
      <c r="H230" s="1">
        <v>9</v>
      </c>
      <c r="I230" s="1" t="s">
        <v>22</v>
      </c>
      <c r="J230" s="1" t="s">
        <v>65</v>
      </c>
      <c r="K230" s="1" t="s">
        <v>135</v>
      </c>
      <c r="L230" s="1" t="s">
        <v>335</v>
      </c>
      <c r="M230" s="1" t="s">
        <v>336</v>
      </c>
      <c r="N230" s="1" t="s">
        <v>3634</v>
      </c>
      <c r="O230" s="1" t="s">
        <v>2999</v>
      </c>
      <c r="P230" s="1" t="s">
        <v>3635</v>
      </c>
      <c r="Q230" s="1" t="s">
        <v>436</v>
      </c>
      <c r="R230" s="1" t="s">
        <v>32</v>
      </c>
      <c r="S230" s="1" t="s">
        <v>3001</v>
      </c>
      <c r="T230" s="2" t="s">
        <v>3002</v>
      </c>
      <c r="U230" s="2" t="s">
        <v>3003</v>
      </c>
      <c r="V230" s="1" t="s">
        <v>3004</v>
      </c>
      <c r="X230" s="1" t="s">
        <v>3005</v>
      </c>
      <c r="Y230" s="1" t="s">
        <v>3636</v>
      </c>
      <c r="Z230" s="1" t="s">
        <v>2232</v>
      </c>
      <c r="AA230" s="2" t="s">
        <v>3007</v>
      </c>
      <c r="AB230" s="2" t="s">
        <v>3637</v>
      </c>
    </row>
    <row r="231" spans="1:28" ht="236.25">
      <c r="A231" s="1">
        <v>12501</v>
      </c>
      <c r="B231" s="1" t="s">
        <v>99</v>
      </c>
      <c r="C231" s="1" t="s">
        <v>194</v>
      </c>
      <c r="D231" s="1" t="s">
        <v>197</v>
      </c>
      <c r="E231" s="1" t="s">
        <v>20</v>
      </c>
      <c r="F231" s="1" t="s">
        <v>1472</v>
      </c>
      <c r="G231" s="1" t="s">
        <v>1473</v>
      </c>
      <c r="H231" s="1">
        <v>9</v>
      </c>
      <c r="I231" s="1" t="s">
        <v>22</v>
      </c>
      <c r="J231" s="1" t="s">
        <v>65</v>
      </c>
      <c r="K231" s="1" t="s">
        <v>135</v>
      </c>
      <c r="L231" s="1" t="s">
        <v>335</v>
      </c>
      <c r="M231" s="1" t="s">
        <v>336</v>
      </c>
      <c r="N231" s="1" t="s">
        <v>3634</v>
      </c>
      <c r="O231" s="1" t="s">
        <v>2999</v>
      </c>
      <c r="P231" s="1" t="s">
        <v>3635</v>
      </c>
      <c r="Q231" s="1" t="s">
        <v>436</v>
      </c>
      <c r="R231" s="1" t="s">
        <v>32</v>
      </c>
      <c r="S231" s="1" t="s">
        <v>3001</v>
      </c>
      <c r="T231" s="2" t="s">
        <v>3002</v>
      </c>
      <c r="U231" s="2" t="s">
        <v>3003</v>
      </c>
      <c r="V231" s="1" t="s">
        <v>3004</v>
      </c>
      <c r="X231" s="1" t="s">
        <v>3005</v>
      </c>
      <c r="Y231" s="1" t="s">
        <v>3636</v>
      </c>
      <c r="Z231" s="1" t="s">
        <v>2232</v>
      </c>
      <c r="AA231" s="2" t="s">
        <v>3007</v>
      </c>
      <c r="AB231" s="2" t="s">
        <v>3637</v>
      </c>
    </row>
    <row r="232" spans="1:28" ht="112.5">
      <c r="A232" s="1">
        <v>12705</v>
      </c>
      <c r="B232" s="1" t="s">
        <v>70</v>
      </c>
      <c r="C232" s="1" t="s">
        <v>71</v>
      </c>
      <c r="D232" s="1" t="s">
        <v>19</v>
      </c>
      <c r="E232" s="1" t="s">
        <v>63</v>
      </c>
      <c r="F232" s="1" t="s">
        <v>1304</v>
      </c>
      <c r="G232" s="1" t="s">
        <v>1305</v>
      </c>
      <c r="H232" s="1">
        <v>9</v>
      </c>
      <c r="I232" s="1" t="s">
        <v>22</v>
      </c>
      <c r="J232" s="1" t="s">
        <v>73</v>
      </c>
      <c r="K232" s="1" t="s">
        <v>568</v>
      </c>
      <c r="L232" s="1" t="s">
        <v>553</v>
      </c>
      <c r="M232" s="1" t="s">
        <v>554</v>
      </c>
      <c r="N232" s="1" t="s">
        <v>3638</v>
      </c>
      <c r="O232" s="1" t="s">
        <v>3639</v>
      </c>
      <c r="Q232" s="1" t="s">
        <v>558</v>
      </c>
      <c r="R232" s="1" t="s">
        <v>32</v>
      </c>
      <c r="S232" s="1" t="s">
        <v>3640</v>
      </c>
      <c r="T232" s="2" t="s">
        <v>3641</v>
      </c>
      <c r="U232" s="2" t="s">
        <v>3642</v>
      </c>
      <c r="V232" s="1" t="s">
        <v>3643</v>
      </c>
      <c r="Z232" s="1" t="s">
        <v>564</v>
      </c>
      <c r="AA232" s="1" t="s">
        <v>3644</v>
      </c>
      <c r="AB232" s="2" t="s">
        <v>3645</v>
      </c>
    </row>
    <row r="233" spans="1:28" ht="247.5">
      <c r="A233" s="1">
        <v>12503</v>
      </c>
      <c r="B233" s="1" t="s">
        <v>163</v>
      </c>
      <c r="C233" s="1" t="s">
        <v>42</v>
      </c>
      <c r="D233" s="1" t="s">
        <v>19</v>
      </c>
      <c r="E233" s="1" t="s">
        <v>20</v>
      </c>
      <c r="F233" s="1" t="s">
        <v>1209</v>
      </c>
      <c r="G233" s="1" t="s">
        <v>419</v>
      </c>
      <c r="H233" s="1">
        <v>0</v>
      </c>
      <c r="I233" s="1" t="s">
        <v>22</v>
      </c>
      <c r="J233" s="1" t="s">
        <v>3</v>
      </c>
      <c r="K233" s="1" t="s">
        <v>3</v>
      </c>
      <c r="L233" s="1" t="s">
        <v>371</v>
      </c>
      <c r="M233" s="1" t="s">
        <v>372</v>
      </c>
      <c r="N233" s="1" t="s">
        <v>3646</v>
      </c>
      <c r="O233" s="1" t="s">
        <v>3647</v>
      </c>
      <c r="P233" s="1" t="s">
        <v>3430</v>
      </c>
      <c r="Q233" s="1" t="s">
        <v>3648</v>
      </c>
      <c r="R233" s="1" t="s">
        <v>169</v>
      </c>
      <c r="S233" s="1" t="s">
        <v>3649</v>
      </c>
      <c r="T233" s="2" t="s">
        <v>3650</v>
      </c>
      <c r="U233" s="1" t="s">
        <v>3651</v>
      </c>
      <c r="V233" s="2" t="s">
        <v>3652</v>
      </c>
      <c r="W233" s="2" t="s">
        <v>3653</v>
      </c>
      <c r="Y233" s="2" t="s">
        <v>3654</v>
      </c>
      <c r="Z233" s="1" t="s">
        <v>3655</v>
      </c>
      <c r="AA233" s="2" t="s">
        <v>3656</v>
      </c>
      <c r="AB233" s="2" t="s">
        <v>3657</v>
      </c>
    </row>
    <row r="234" spans="1:28" ht="247.5">
      <c r="A234" s="1">
        <v>12505</v>
      </c>
      <c r="B234" s="1" t="s">
        <v>17</v>
      </c>
      <c r="C234" s="1" t="s">
        <v>18</v>
      </c>
      <c r="D234" s="1" t="s">
        <v>19</v>
      </c>
      <c r="E234" s="1" t="s">
        <v>20</v>
      </c>
      <c r="F234" s="1" t="s">
        <v>1209</v>
      </c>
      <c r="G234" s="1" t="s">
        <v>419</v>
      </c>
      <c r="H234" s="1">
        <v>0</v>
      </c>
      <c r="I234" s="1" t="s">
        <v>22</v>
      </c>
      <c r="J234" s="1" t="s">
        <v>3</v>
      </c>
      <c r="K234" s="1" t="s">
        <v>3</v>
      </c>
      <c r="L234" s="1" t="s">
        <v>371</v>
      </c>
      <c r="M234" s="1" t="s">
        <v>372</v>
      </c>
      <c r="N234" s="1" t="s">
        <v>3646</v>
      </c>
      <c r="O234" s="1" t="s">
        <v>3647</v>
      </c>
      <c r="P234" s="1" t="s">
        <v>3430</v>
      </c>
      <c r="Q234" s="1" t="s">
        <v>3648</v>
      </c>
      <c r="R234" s="1" t="s">
        <v>169</v>
      </c>
      <c r="S234" s="1" t="s">
        <v>3649</v>
      </c>
      <c r="T234" s="2" t="s">
        <v>3650</v>
      </c>
      <c r="U234" s="1" t="s">
        <v>3651</v>
      </c>
      <c r="V234" s="2" t="s">
        <v>3652</v>
      </c>
      <c r="W234" s="2" t="s">
        <v>3653</v>
      </c>
      <c r="Y234" s="2" t="s">
        <v>3654</v>
      </c>
      <c r="Z234" s="1" t="s">
        <v>3655</v>
      </c>
      <c r="AA234" s="2" t="s">
        <v>3656</v>
      </c>
      <c r="AB234" s="2" t="s">
        <v>3657</v>
      </c>
    </row>
    <row r="235" spans="1:28" ht="247.5">
      <c r="A235" s="1">
        <v>12501</v>
      </c>
      <c r="B235" s="1" t="s">
        <v>99</v>
      </c>
      <c r="C235" s="1" t="s">
        <v>194</v>
      </c>
      <c r="D235" s="1" t="s">
        <v>99</v>
      </c>
      <c r="E235" s="1" t="s">
        <v>20</v>
      </c>
      <c r="F235" s="1" t="s">
        <v>1209</v>
      </c>
      <c r="G235" s="1" t="s">
        <v>419</v>
      </c>
      <c r="H235" s="1">
        <v>0</v>
      </c>
      <c r="I235" s="1" t="s">
        <v>22</v>
      </c>
      <c r="J235" s="1" t="s">
        <v>3</v>
      </c>
      <c r="K235" s="1" t="s">
        <v>3</v>
      </c>
      <c r="L235" s="1" t="s">
        <v>371</v>
      </c>
      <c r="M235" s="1" t="s">
        <v>372</v>
      </c>
      <c r="N235" s="1" t="s">
        <v>3646</v>
      </c>
      <c r="O235" s="1" t="s">
        <v>3647</v>
      </c>
      <c r="P235" s="1" t="s">
        <v>3430</v>
      </c>
      <c r="Q235" s="1" t="s">
        <v>3648</v>
      </c>
      <c r="R235" s="1" t="s">
        <v>169</v>
      </c>
      <c r="S235" s="1" t="s">
        <v>3649</v>
      </c>
      <c r="T235" s="2" t="s">
        <v>3650</v>
      </c>
      <c r="U235" s="1" t="s">
        <v>3651</v>
      </c>
      <c r="V235" s="2" t="s">
        <v>3652</v>
      </c>
      <c r="W235" s="2" t="s">
        <v>3653</v>
      </c>
      <c r="Y235" s="2" t="s">
        <v>3654</v>
      </c>
      <c r="Z235" s="1" t="s">
        <v>3655</v>
      </c>
      <c r="AA235" s="2" t="s">
        <v>3656</v>
      </c>
      <c r="AB235" s="2" t="s">
        <v>3657</v>
      </c>
    </row>
    <row r="236" spans="1:28" ht="247.5">
      <c r="A236" s="1">
        <v>12501</v>
      </c>
      <c r="B236" s="1" t="s">
        <v>99</v>
      </c>
      <c r="C236" s="1" t="s">
        <v>194</v>
      </c>
      <c r="D236" s="1" t="s">
        <v>197</v>
      </c>
      <c r="E236" s="1" t="s">
        <v>20</v>
      </c>
      <c r="F236" s="1" t="s">
        <v>1209</v>
      </c>
      <c r="G236" s="1" t="s">
        <v>419</v>
      </c>
      <c r="H236" s="1">
        <v>0</v>
      </c>
      <c r="I236" s="1" t="s">
        <v>22</v>
      </c>
      <c r="J236" s="1" t="s">
        <v>3</v>
      </c>
      <c r="K236" s="1" t="s">
        <v>3</v>
      </c>
      <c r="L236" s="1" t="s">
        <v>371</v>
      </c>
      <c r="M236" s="1" t="s">
        <v>372</v>
      </c>
      <c r="N236" s="1" t="s">
        <v>3646</v>
      </c>
      <c r="O236" s="1" t="s">
        <v>3647</v>
      </c>
      <c r="P236" s="1" t="s">
        <v>3430</v>
      </c>
      <c r="Q236" s="1" t="s">
        <v>3648</v>
      </c>
      <c r="R236" s="1" t="s">
        <v>169</v>
      </c>
      <c r="S236" s="1" t="s">
        <v>3649</v>
      </c>
      <c r="T236" s="2" t="s">
        <v>3650</v>
      </c>
      <c r="U236" s="1" t="s">
        <v>3651</v>
      </c>
      <c r="V236" s="2" t="s">
        <v>3652</v>
      </c>
      <c r="W236" s="2" t="s">
        <v>3653</v>
      </c>
      <c r="Y236" s="2" t="s">
        <v>3654</v>
      </c>
      <c r="Z236" s="1" t="s">
        <v>3655</v>
      </c>
      <c r="AA236" s="2" t="s">
        <v>3656</v>
      </c>
      <c r="AB236" s="2" t="s">
        <v>3657</v>
      </c>
    </row>
    <row r="237" spans="1:28" ht="247.5">
      <c r="A237" s="1">
        <v>12504</v>
      </c>
      <c r="B237" s="1" t="s">
        <v>41</v>
      </c>
      <c r="C237" s="1" t="s">
        <v>42</v>
      </c>
      <c r="D237" s="1" t="s">
        <v>19</v>
      </c>
      <c r="E237" s="1" t="s">
        <v>20</v>
      </c>
      <c r="F237" s="1" t="s">
        <v>1209</v>
      </c>
      <c r="G237" s="1" t="s">
        <v>419</v>
      </c>
      <c r="H237" s="1">
        <v>0</v>
      </c>
      <c r="I237" s="1" t="s">
        <v>22</v>
      </c>
      <c r="J237" s="1" t="s">
        <v>3</v>
      </c>
      <c r="K237" s="1" t="s">
        <v>3</v>
      </c>
      <c r="L237" s="1" t="s">
        <v>371</v>
      </c>
      <c r="M237" s="1" t="s">
        <v>372</v>
      </c>
      <c r="N237" s="1" t="s">
        <v>3646</v>
      </c>
      <c r="O237" s="1" t="s">
        <v>3647</v>
      </c>
      <c r="P237" s="1" t="s">
        <v>3430</v>
      </c>
      <c r="Q237" s="1" t="s">
        <v>3648</v>
      </c>
      <c r="R237" s="1" t="s">
        <v>169</v>
      </c>
      <c r="S237" s="1" t="s">
        <v>3649</v>
      </c>
      <c r="T237" s="2" t="s">
        <v>3650</v>
      </c>
      <c r="U237" s="1" t="s">
        <v>3651</v>
      </c>
      <c r="V237" s="2" t="s">
        <v>3652</v>
      </c>
      <c r="W237" s="2" t="s">
        <v>3653</v>
      </c>
      <c r="Y237" s="2" t="s">
        <v>3654</v>
      </c>
      <c r="Z237" s="1" t="s">
        <v>3655</v>
      </c>
      <c r="AA237" s="2" t="s">
        <v>3656</v>
      </c>
      <c r="AB237" s="2" t="s">
        <v>3657</v>
      </c>
    </row>
    <row r="238" spans="1:28" ht="213.75">
      <c r="A238" s="1">
        <v>12701</v>
      </c>
      <c r="B238" s="1" t="s">
        <v>99</v>
      </c>
      <c r="C238" s="1" t="s">
        <v>100</v>
      </c>
      <c r="D238" s="1" t="s">
        <v>120</v>
      </c>
      <c r="E238" s="1" t="s">
        <v>63</v>
      </c>
      <c r="F238" s="1" t="s">
        <v>1230</v>
      </c>
      <c r="G238" s="1" t="s">
        <v>1241</v>
      </c>
      <c r="H238" s="1">
        <v>9</v>
      </c>
      <c r="I238" s="1" t="s">
        <v>22</v>
      </c>
      <c r="J238" s="1" t="s">
        <v>23</v>
      </c>
      <c r="K238" s="1" t="s">
        <v>1242</v>
      </c>
      <c r="L238" s="1" t="s">
        <v>1228</v>
      </c>
      <c r="M238" s="1" t="s">
        <v>1229</v>
      </c>
      <c r="N238" s="1" t="s">
        <v>3658</v>
      </c>
      <c r="O238" s="1" t="s">
        <v>3659</v>
      </c>
      <c r="Q238" s="1" t="s">
        <v>1232</v>
      </c>
      <c r="R238" s="1" t="s">
        <v>256</v>
      </c>
      <c r="S238" s="1" t="s">
        <v>3660</v>
      </c>
      <c r="T238" s="2" t="s">
        <v>3661</v>
      </c>
      <c r="U238" s="2" t="s">
        <v>3662</v>
      </c>
      <c r="V238" s="1" t="s">
        <v>3064</v>
      </c>
      <c r="X238" s="2" t="s">
        <v>3663</v>
      </c>
      <c r="Z238" s="1" t="s">
        <v>850</v>
      </c>
      <c r="AA238" s="2" t="s">
        <v>3664</v>
      </c>
      <c r="AB238" s="2" t="s">
        <v>3665</v>
      </c>
    </row>
    <row r="239" spans="1:28" ht="213.75">
      <c r="A239" s="1">
        <v>12701</v>
      </c>
      <c r="B239" s="1" t="s">
        <v>99</v>
      </c>
      <c r="C239" s="1" t="s">
        <v>100</v>
      </c>
      <c r="D239" s="1" t="s">
        <v>121</v>
      </c>
      <c r="E239" s="1" t="s">
        <v>63</v>
      </c>
      <c r="F239" s="1" t="s">
        <v>1230</v>
      </c>
      <c r="G239" s="1" t="s">
        <v>1241</v>
      </c>
      <c r="H239" s="1">
        <v>9</v>
      </c>
      <c r="I239" s="1" t="s">
        <v>22</v>
      </c>
      <c r="J239" s="1" t="s">
        <v>23</v>
      </c>
      <c r="K239" s="1" t="s">
        <v>1242</v>
      </c>
      <c r="L239" s="1" t="s">
        <v>1228</v>
      </c>
      <c r="M239" s="1" t="s">
        <v>1229</v>
      </c>
      <c r="N239" s="1" t="s">
        <v>3658</v>
      </c>
      <c r="O239" s="1" t="s">
        <v>3659</v>
      </c>
      <c r="Q239" s="1" t="s">
        <v>1232</v>
      </c>
      <c r="R239" s="1" t="s">
        <v>256</v>
      </c>
      <c r="S239" s="1" t="s">
        <v>3660</v>
      </c>
      <c r="T239" s="2" t="s">
        <v>3661</v>
      </c>
      <c r="U239" s="2" t="s">
        <v>3662</v>
      </c>
      <c r="V239" s="1" t="s">
        <v>3064</v>
      </c>
      <c r="X239" s="2" t="s">
        <v>3663</v>
      </c>
      <c r="Z239" s="1" t="s">
        <v>850</v>
      </c>
      <c r="AA239" s="2" t="s">
        <v>3664</v>
      </c>
      <c r="AB239" s="2" t="s">
        <v>3665</v>
      </c>
    </row>
    <row r="240" spans="1:28" ht="135">
      <c r="A240" s="1">
        <v>12503</v>
      </c>
      <c r="B240" s="1" t="s">
        <v>163</v>
      </c>
      <c r="C240" s="1" t="s">
        <v>42</v>
      </c>
      <c r="D240" s="1" t="s">
        <v>19</v>
      </c>
      <c r="E240" s="1" t="s">
        <v>20</v>
      </c>
      <c r="F240" s="1" t="s">
        <v>1417</v>
      </c>
      <c r="G240" s="1" t="s">
        <v>1427</v>
      </c>
      <c r="H240" s="1">
        <v>9</v>
      </c>
      <c r="I240" s="1" t="s">
        <v>22</v>
      </c>
      <c r="J240" s="1" t="s">
        <v>65</v>
      </c>
      <c r="K240" s="1" t="s">
        <v>1428</v>
      </c>
      <c r="L240" s="1" t="s">
        <v>757</v>
      </c>
      <c r="M240" s="1" t="s">
        <v>1416</v>
      </c>
      <c r="N240" s="1" t="s">
        <v>3666</v>
      </c>
      <c r="P240" s="1" t="s">
        <v>3667</v>
      </c>
      <c r="Q240" s="1" t="s">
        <v>1421</v>
      </c>
      <c r="R240" s="1" t="s">
        <v>32</v>
      </c>
      <c r="T240" s="2" t="s">
        <v>3668</v>
      </c>
      <c r="U240" s="2" t="s">
        <v>3669</v>
      </c>
      <c r="V240" s="1" t="s">
        <v>3670</v>
      </c>
      <c r="W240" s="1" t="s">
        <v>1515</v>
      </c>
      <c r="Z240" s="1" t="s">
        <v>3671</v>
      </c>
      <c r="AA240" s="2" t="s">
        <v>3672</v>
      </c>
    </row>
    <row r="241" spans="1:28" ht="33.75">
      <c r="A241" s="1">
        <v>12501</v>
      </c>
      <c r="B241" s="1" t="s">
        <v>99</v>
      </c>
      <c r="C241" s="1" t="s">
        <v>194</v>
      </c>
      <c r="D241" s="1" t="s">
        <v>99</v>
      </c>
      <c r="E241" s="1" t="s">
        <v>20</v>
      </c>
      <c r="F241" s="1" t="s">
        <v>1429</v>
      </c>
      <c r="G241" s="1" t="s">
        <v>1430</v>
      </c>
      <c r="H241" s="1">
        <v>9</v>
      </c>
      <c r="I241" s="1" t="s">
        <v>22</v>
      </c>
      <c r="J241" s="1" t="s">
        <v>65</v>
      </c>
      <c r="K241" s="1" t="s">
        <v>135</v>
      </c>
      <c r="L241" s="1" t="s">
        <v>122</v>
      </c>
      <c r="M241" s="1" t="s">
        <v>123</v>
      </c>
      <c r="N241" s="1" t="s">
        <v>3</v>
      </c>
      <c r="O241" s="1" t="s">
        <v>3</v>
      </c>
      <c r="P241" s="1" t="s">
        <v>3</v>
      </c>
      <c r="Q241" s="1" t="s">
        <v>3</v>
      </c>
      <c r="R241" s="1" t="s">
        <v>3</v>
      </c>
      <c r="S241" s="1" t="s">
        <v>3</v>
      </c>
      <c r="T241" s="1" t="s">
        <v>3</v>
      </c>
      <c r="U241" s="1" t="s">
        <v>3</v>
      </c>
      <c r="V241" s="1" t="s">
        <v>3</v>
      </c>
      <c r="W241" s="1" t="s">
        <v>3</v>
      </c>
      <c r="X241" s="1" t="s">
        <v>3</v>
      </c>
      <c r="Y241" s="1" t="s">
        <v>3</v>
      </c>
      <c r="Z241" s="1" t="s">
        <v>3</v>
      </c>
      <c r="AA241" s="1" t="s">
        <v>3</v>
      </c>
      <c r="AB241" s="1" t="s">
        <v>3</v>
      </c>
    </row>
    <row r="242" spans="1:28" ht="33.75">
      <c r="A242" s="1">
        <v>12503</v>
      </c>
      <c r="B242" s="1" t="s">
        <v>163</v>
      </c>
      <c r="C242" s="1" t="s">
        <v>42</v>
      </c>
      <c r="D242" s="1" t="s">
        <v>19</v>
      </c>
      <c r="E242" s="1" t="s">
        <v>20</v>
      </c>
      <c r="F242" s="1" t="s">
        <v>1429</v>
      </c>
      <c r="G242" s="1" t="s">
        <v>1430</v>
      </c>
      <c r="H242" s="1">
        <v>9</v>
      </c>
      <c r="I242" s="1" t="s">
        <v>22</v>
      </c>
      <c r="J242" s="1" t="s">
        <v>65</v>
      </c>
      <c r="K242" s="1" t="s">
        <v>135</v>
      </c>
      <c r="L242" s="1" t="s">
        <v>122</v>
      </c>
      <c r="M242" s="1" t="s">
        <v>123</v>
      </c>
      <c r="N242" s="1" t="s">
        <v>3</v>
      </c>
      <c r="O242" s="1" t="s">
        <v>3</v>
      </c>
      <c r="P242" s="1" t="s">
        <v>3</v>
      </c>
      <c r="Q242" s="1" t="s">
        <v>3</v>
      </c>
      <c r="R242" s="1" t="s">
        <v>3</v>
      </c>
      <c r="S242" s="1" t="s">
        <v>3</v>
      </c>
      <c r="T242" s="1" t="s">
        <v>3</v>
      </c>
      <c r="U242" s="1" t="s">
        <v>3</v>
      </c>
      <c r="V242" s="1" t="s">
        <v>3</v>
      </c>
      <c r="W242" s="1" t="s">
        <v>3</v>
      </c>
      <c r="X242" s="1" t="s">
        <v>3</v>
      </c>
      <c r="Y242" s="1" t="s">
        <v>3</v>
      </c>
      <c r="Z242" s="1" t="s">
        <v>3</v>
      </c>
      <c r="AA242" s="1" t="s">
        <v>3</v>
      </c>
      <c r="AB242" s="1" t="s">
        <v>3</v>
      </c>
    </row>
    <row r="243" spans="1:28" ht="33.75">
      <c r="A243" s="1">
        <v>12505</v>
      </c>
      <c r="B243" s="1" t="s">
        <v>17</v>
      </c>
      <c r="C243" s="1" t="s">
        <v>18</v>
      </c>
      <c r="D243" s="1" t="s">
        <v>19</v>
      </c>
      <c r="E243" s="1" t="s">
        <v>20</v>
      </c>
      <c r="F243" s="1" t="s">
        <v>1429</v>
      </c>
      <c r="G243" s="1" t="s">
        <v>1430</v>
      </c>
      <c r="H243" s="1">
        <v>9</v>
      </c>
      <c r="I243" s="1" t="s">
        <v>22</v>
      </c>
      <c r="J243" s="1" t="s">
        <v>65</v>
      </c>
      <c r="K243" s="1" t="s">
        <v>135</v>
      </c>
      <c r="L243" s="1" t="s">
        <v>122</v>
      </c>
      <c r="M243" s="1" t="s">
        <v>123</v>
      </c>
      <c r="N243" s="1" t="s">
        <v>3</v>
      </c>
      <c r="O243" s="1" t="s">
        <v>3</v>
      </c>
      <c r="P243" s="1" t="s">
        <v>3</v>
      </c>
      <c r="Q243" s="1" t="s">
        <v>3</v>
      </c>
      <c r="R243" s="1" t="s">
        <v>3</v>
      </c>
      <c r="S243" s="1" t="s">
        <v>3</v>
      </c>
      <c r="T243" s="1" t="s">
        <v>3</v>
      </c>
      <c r="U243" s="1" t="s">
        <v>3</v>
      </c>
      <c r="V243" s="1" t="s">
        <v>3</v>
      </c>
      <c r="W243" s="1" t="s">
        <v>3</v>
      </c>
      <c r="X243" s="1" t="s">
        <v>3</v>
      </c>
      <c r="Y243" s="1" t="s">
        <v>3</v>
      </c>
      <c r="Z243" s="1" t="s">
        <v>3</v>
      </c>
      <c r="AA243" s="1" t="s">
        <v>3</v>
      </c>
      <c r="AB243" s="1" t="s">
        <v>3</v>
      </c>
    </row>
    <row r="244" spans="1:28" ht="123.75">
      <c r="A244" s="1">
        <v>12703</v>
      </c>
      <c r="B244" s="1" t="s">
        <v>61</v>
      </c>
      <c r="C244" s="1" t="s">
        <v>62</v>
      </c>
      <c r="D244" s="1" t="s">
        <v>19</v>
      </c>
      <c r="E244" s="1" t="s">
        <v>63</v>
      </c>
      <c r="F244" s="1" t="s">
        <v>1324</v>
      </c>
      <c r="G244" s="1" t="s">
        <v>1338</v>
      </c>
      <c r="H244" s="1">
        <v>9</v>
      </c>
      <c r="I244" s="1" t="s">
        <v>389</v>
      </c>
      <c r="J244" s="1" t="s">
        <v>73</v>
      </c>
      <c r="K244" s="1" t="s">
        <v>1340</v>
      </c>
      <c r="L244" s="1" t="s">
        <v>162</v>
      </c>
      <c r="M244" s="1" t="s">
        <v>2622</v>
      </c>
      <c r="N244" s="1" t="s">
        <v>3673</v>
      </c>
      <c r="O244" s="1" t="s">
        <v>3674</v>
      </c>
      <c r="Q244" s="1" t="s">
        <v>2624</v>
      </c>
      <c r="R244" s="1" t="s">
        <v>256</v>
      </c>
      <c r="S244" s="1" t="s">
        <v>3675</v>
      </c>
      <c r="T244" s="2" t="s">
        <v>3676</v>
      </c>
      <c r="U244" s="2" t="s">
        <v>3677</v>
      </c>
      <c r="V244" s="1" t="s">
        <v>3678</v>
      </c>
      <c r="Z244" s="1" t="s">
        <v>3679</v>
      </c>
      <c r="AA244" s="1" t="s">
        <v>3680</v>
      </c>
      <c r="AB244" s="2" t="s">
        <v>3681</v>
      </c>
    </row>
    <row r="245" spans="1:28" ht="247.5">
      <c r="A245" s="1">
        <v>12705</v>
      </c>
      <c r="B245" s="1" t="s">
        <v>70</v>
      </c>
      <c r="C245" s="1" t="s">
        <v>71</v>
      </c>
      <c r="D245" s="1" t="s">
        <v>19</v>
      </c>
      <c r="E245" s="1" t="s">
        <v>63</v>
      </c>
      <c r="F245" s="1" t="s">
        <v>1293</v>
      </c>
      <c r="G245" s="1" t="s">
        <v>1300</v>
      </c>
      <c r="H245" s="1">
        <v>9</v>
      </c>
      <c r="I245" s="1" t="s">
        <v>22</v>
      </c>
      <c r="J245" s="1" t="s">
        <v>73</v>
      </c>
      <c r="K245" s="1" t="s">
        <v>1301</v>
      </c>
      <c r="L245" s="1" t="s">
        <v>1291</v>
      </c>
      <c r="M245" s="1" t="s">
        <v>1292</v>
      </c>
      <c r="N245" s="1" t="s">
        <v>1294</v>
      </c>
      <c r="Q245" s="1" t="s">
        <v>1295</v>
      </c>
      <c r="T245" s="2" t="s">
        <v>3682</v>
      </c>
      <c r="U245" s="2" t="s">
        <v>3683</v>
      </c>
      <c r="V245" s="1" t="s">
        <v>3684</v>
      </c>
      <c r="Y245" s="2" t="s">
        <v>3685</v>
      </c>
      <c r="Z245" s="1" t="s">
        <v>3686</v>
      </c>
      <c r="AA245" s="2" t="s">
        <v>3687</v>
      </c>
      <c r="AB245" s="2" t="s">
        <v>3688</v>
      </c>
    </row>
    <row r="246" spans="1:28" ht="33.75">
      <c r="A246" s="1">
        <v>12703</v>
      </c>
      <c r="B246" s="1" t="s">
        <v>61</v>
      </c>
      <c r="C246" s="1" t="s">
        <v>62</v>
      </c>
      <c r="D246" s="1" t="s">
        <v>19</v>
      </c>
      <c r="E246" s="1" t="s">
        <v>63</v>
      </c>
      <c r="F246" s="1" t="s">
        <v>1304</v>
      </c>
      <c r="G246" s="1" t="s">
        <v>1305</v>
      </c>
      <c r="H246" s="1">
        <v>9</v>
      </c>
      <c r="I246" s="1" t="s">
        <v>22</v>
      </c>
      <c r="J246" s="1" t="s">
        <v>23</v>
      </c>
      <c r="K246" s="1" t="s">
        <v>568</v>
      </c>
      <c r="L246" s="1" t="s">
        <v>1302</v>
      </c>
      <c r="M246" s="1" t="s">
        <v>1303</v>
      </c>
      <c r="N246" s="1" t="s">
        <v>3</v>
      </c>
      <c r="O246" s="1" t="s">
        <v>3</v>
      </c>
      <c r="P246" s="1" t="s">
        <v>3</v>
      </c>
      <c r="Q246" s="1" t="s">
        <v>3</v>
      </c>
      <c r="R246" s="1" t="s">
        <v>3</v>
      </c>
      <c r="S246" s="1" t="s">
        <v>3</v>
      </c>
      <c r="T246" s="1" t="s">
        <v>3</v>
      </c>
      <c r="U246" s="1" t="s">
        <v>3</v>
      </c>
      <c r="V246" s="1" t="s">
        <v>3</v>
      </c>
      <c r="W246" s="1" t="s">
        <v>3</v>
      </c>
      <c r="X246" s="1" t="s">
        <v>3</v>
      </c>
      <c r="Y246" s="1" t="s">
        <v>3</v>
      </c>
      <c r="Z246" s="1" t="s">
        <v>3</v>
      </c>
      <c r="AA246" s="1" t="s">
        <v>3</v>
      </c>
      <c r="AB246" s="1" t="s">
        <v>3</v>
      </c>
    </row>
    <row r="247" spans="1:28" ht="168.75">
      <c r="A247" s="1">
        <v>12701</v>
      </c>
      <c r="B247" s="1" t="s">
        <v>99</v>
      </c>
      <c r="C247" s="1" t="s">
        <v>100</v>
      </c>
      <c r="D247" s="1" t="s">
        <v>120</v>
      </c>
      <c r="E247" s="1" t="s">
        <v>63</v>
      </c>
      <c r="F247" s="1" t="s">
        <v>1243</v>
      </c>
      <c r="G247" s="1" t="s">
        <v>1255</v>
      </c>
      <c r="H247" s="1">
        <v>9</v>
      </c>
      <c r="I247" s="1" t="s">
        <v>22</v>
      </c>
      <c r="J247" s="1" t="s">
        <v>65</v>
      </c>
      <c r="K247" s="1" t="s">
        <v>135</v>
      </c>
      <c r="L247" s="1" t="s">
        <v>122</v>
      </c>
      <c r="M247" s="1" t="s">
        <v>123</v>
      </c>
      <c r="N247" s="1" t="s">
        <v>3689</v>
      </c>
      <c r="O247" s="1" t="s">
        <v>126</v>
      </c>
      <c r="Q247" s="1" t="s">
        <v>127</v>
      </c>
      <c r="R247" s="1" t="s">
        <v>32</v>
      </c>
      <c r="S247" s="1" t="s">
        <v>3690</v>
      </c>
      <c r="T247" s="2" t="s">
        <v>3691</v>
      </c>
      <c r="U247" s="2" t="s">
        <v>3692</v>
      </c>
      <c r="V247" s="2" t="s">
        <v>3693</v>
      </c>
      <c r="X247" s="1" t="s">
        <v>3694</v>
      </c>
      <c r="Z247" s="1" t="s">
        <v>3695</v>
      </c>
      <c r="AA247" s="2" t="s">
        <v>3696</v>
      </c>
      <c r="AB247" s="2" t="s">
        <v>3697</v>
      </c>
    </row>
    <row r="248" spans="1:28" ht="168.75">
      <c r="A248" s="1">
        <v>12701</v>
      </c>
      <c r="B248" s="1" t="s">
        <v>99</v>
      </c>
      <c r="C248" s="1" t="s">
        <v>100</v>
      </c>
      <c r="D248" s="1" t="s">
        <v>121</v>
      </c>
      <c r="E248" s="1" t="s">
        <v>63</v>
      </c>
      <c r="F248" s="1" t="s">
        <v>1243</v>
      </c>
      <c r="G248" s="1" t="s">
        <v>1255</v>
      </c>
      <c r="H248" s="1">
        <v>9</v>
      </c>
      <c r="I248" s="1" t="s">
        <v>22</v>
      </c>
      <c r="J248" s="1" t="s">
        <v>65</v>
      </c>
      <c r="K248" s="1" t="s">
        <v>135</v>
      </c>
      <c r="L248" s="1" t="s">
        <v>122</v>
      </c>
      <c r="M248" s="1" t="s">
        <v>123</v>
      </c>
      <c r="N248" s="1" t="s">
        <v>3689</v>
      </c>
      <c r="O248" s="1" t="s">
        <v>126</v>
      </c>
      <c r="Q248" s="1" t="s">
        <v>127</v>
      </c>
      <c r="R248" s="1" t="s">
        <v>32</v>
      </c>
      <c r="S248" s="1" t="s">
        <v>3690</v>
      </c>
      <c r="T248" s="2" t="s">
        <v>3691</v>
      </c>
      <c r="U248" s="2" t="s">
        <v>3692</v>
      </c>
      <c r="V248" s="2" t="s">
        <v>3693</v>
      </c>
      <c r="X248" s="1" t="s">
        <v>3694</v>
      </c>
      <c r="Z248" s="1" t="s">
        <v>3695</v>
      </c>
      <c r="AA248" s="2" t="s">
        <v>3696</v>
      </c>
      <c r="AB248" s="2" t="s">
        <v>3697</v>
      </c>
    </row>
    <row r="249" spans="1:28" ht="168.75">
      <c r="A249" s="1">
        <v>12701</v>
      </c>
      <c r="B249" s="1" t="s">
        <v>99</v>
      </c>
      <c r="C249" s="1" t="s">
        <v>100</v>
      </c>
      <c r="D249" s="1" t="s">
        <v>101</v>
      </c>
      <c r="E249" s="1" t="s">
        <v>63</v>
      </c>
      <c r="F249" s="1" t="s">
        <v>1243</v>
      </c>
      <c r="G249" s="1" t="s">
        <v>1255</v>
      </c>
      <c r="H249" s="1">
        <v>9</v>
      </c>
      <c r="I249" s="1" t="s">
        <v>22</v>
      </c>
      <c r="J249" s="1" t="s">
        <v>65</v>
      </c>
      <c r="K249" s="1" t="s">
        <v>135</v>
      </c>
      <c r="L249" s="1" t="s">
        <v>122</v>
      </c>
      <c r="M249" s="1" t="s">
        <v>123</v>
      </c>
      <c r="N249" s="1" t="s">
        <v>3689</v>
      </c>
      <c r="O249" s="1" t="s">
        <v>126</v>
      </c>
      <c r="Q249" s="1" t="s">
        <v>127</v>
      </c>
      <c r="R249" s="1" t="s">
        <v>32</v>
      </c>
      <c r="S249" s="1" t="s">
        <v>3690</v>
      </c>
      <c r="T249" s="2" t="s">
        <v>3691</v>
      </c>
      <c r="U249" s="2" t="s">
        <v>3692</v>
      </c>
      <c r="V249" s="2" t="s">
        <v>3693</v>
      </c>
      <c r="X249" s="1" t="s">
        <v>3694</v>
      </c>
      <c r="Z249" s="1" t="s">
        <v>3695</v>
      </c>
      <c r="AA249" s="2" t="s">
        <v>3696</v>
      </c>
      <c r="AB249" s="2" t="s">
        <v>3697</v>
      </c>
    </row>
    <row r="250" spans="1:28" ht="168.75">
      <c r="A250" s="1">
        <v>12703</v>
      </c>
      <c r="B250" s="1" t="s">
        <v>61</v>
      </c>
      <c r="C250" s="1" t="s">
        <v>62</v>
      </c>
      <c r="D250" s="1" t="s">
        <v>19</v>
      </c>
      <c r="E250" s="1" t="s">
        <v>63</v>
      </c>
      <c r="F250" s="1" t="s">
        <v>1243</v>
      </c>
      <c r="G250" s="1" t="s">
        <v>1255</v>
      </c>
      <c r="H250" s="1">
        <v>9</v>
      </c>
      <c r="I250" s="1" t="s">
        <v>22</v>
      </c>
      <c r="J250" s="1" t="s">
        <v>65</v>
      </c>
      <c r="K250" s="1" t="s">
        <v>135</v>
      </c>
      <c r="L250" s="1" t="s">
        <v>122</v>
      </c>
      <c r="M250" s="1" t="s">
        <v>123</v>
      </c>
      <c r="N250" s="1" t="s">
        <v>3689</v>
      </c>
      <c r="O250" s="1" t="s">
        <v>126</v>
      </c>
      <c r="Q250" s="1" t="s">
        <v>127</v>
      </c>
      <c r="R250" s="1" t="s">
        <v>32</v>
      </c>
      <c r="S250" s="1" t="s">
        <v>3690</v>
      </c>
      <c r="T250" s="2" t="s">
        <v>3691</v>
      </c>
      <c r="U250" s="2" t="s">
        <v>3692</v>
      </c>
      <c r="V250" s="2" t="s">
        <v>3693</v>
      </c>
      <c r="X250" s="1" t="s">
        <v>3694</v>
      </c>
      <c r="Z250" s="1" t="s">
        <v>3695</v>
      </c>
      <c r="AA250" s="2" t="s">
        <v>3696</v>
      </c>
      <c r="AB250" s="2" t="s">
        <v>3697</v>
      </c>
    </row>
    <row r="251" spans="1:28" ht="236.25">
      <c r="A251" s="1">
        <v>12505</v>
      </c>
      <c r="B251" s="1" t="s">
        <v>17</v>
      </c>
      <c r="C251" s="1" t="s">
        <v>18</v>
      </c>
      <c r="D251" s="1" t="s">
        <v>19</v>
      </c>
      <c r="E251" s="1" t="s">
        <v>20</v>
      </c>
      <c r="F251" s="1" t="s">
        <v>1387</v>
      </c>
      <c r="G251" s="1" t="s">
        <v>1390</v>
      </c>
      <c r="H251" s="1">
        <v>9</v>
      </c>
      <c r="I251" s="1" t="s">
        <v>22</v>
      </c>
      <c r="J251" s="1" t="s">
        <v>65</v>
      </c>
      <c r="K251" s="1" t="s">
        <v>74</v>
      </c>
      <c r="L251" s="1" t="s">
        <v>3698</v>
      </c>
      <c r="M251" s="1" t="s">
        <v>3699</v>
      </c>
      <c r="N251" s="1" t="s">
        <v>3700</v>
      </c>
      <c r="O251" s="1" t="s">
        <v>3701</v>
      </c>
      <c r="Q251" s="1" t="s">
        <v>3702</v>
      </c>
      <c r="R251" s="1" t="s">
        <v>3703</v>
      </c>
      <c r="S251" s="1" t="s">
        <v>3704</v>
      </c>
      <c r="T251" s="2" t="s">
        <v>3705</v>
      </c>
      <c r="U251" s="1" t="s">
        <v>3706</v>
      </c>
      <c r="V251" s="1" t="s">
        <v>3707</v>
      </c>
      <c r="W251" s="2" t="s">
        <v>3708</v>
      </c>
      <c r="AA251" s="2" t="s">
        <v>3709</v>
      </c>
      <c r="AB251" s="2" t="s">
        <v>3710</v>
      </c>
    </row>
    <row r="252" spans="1:28" ht="33.75">
      <c r="A252" s="1">
        <v>12501</v>
      </c>
      <c r="B252" s="1" t="s">
        <v>99</v>
      </c>
      <c r="C252" s="1" t="s">
        <v>194</v>
      </c>
      <c r="D252" s="1" t="s">
        <v>99</v>
      </c>
      <c r="E252" s="1" t="s">
        <v>20</v>
      </c>
      <c r="F252" s="1" t="s">
        <v>3711</v>
      </c>
      <c r="G252" s="1" t="s">
        <v>3712</v>
      </c>
      <c r="H252" s="1">
        <v>3</v>
      </c>
      <c r="I252" s="1" t="s">
        <v>22</v>
      </c>
      <c r="J252" s="1" t="s">
        <v>548</v>
      </c>
      <c r="K252" s="1" t="s">
        <v>104</v>
      </c>
      <c r="N252" s="1" t="s">
        <v>3</v>
      </c>
      <c r="O252" s="1" t="s">
        <v>3</v>
      </c>
      <c r="P252" s="1" t="s">
        <v>3</v>
      </c>
      <c r="Q252" s="1" t="s">
        <v>3</v>
      </c>
      <c r="R252" s="1" t="s">
        <v>3</v>
      </c>
      <c r="S252" s="1" t="s">
        <v>3</v>
      </c>
      <c r="T252" s="1" t="s">
        <v>3</v>
      </c>
      <c r="U252" s="1" t="s">
        <v>3</v>
      </c>
      <c r="V252" s="1" t="s">
        <v>3</v>
      </c>
      <c r="W252" s="1" t="s">
        <v>3</v>
      </c>
      <c r="X252" s="1" t="s">
        <v>3</v>
      </c>
      <c r="Y252" s="1" t="s">
        <v>3</v>
      </c>
      <c r="Z252" s="1" t="s">
        <v>3</v>
      </c>
      <c r="AA252" s="1" t="s">
        <v>3</v>
      </c>
      <c r="AB252" s="1" t="s">
        <v>3</v>
      </c>
    </row>
    <row r="253" spans="1:28" ht="33.75">
      <c r="A253" s="1">
        <v>12501</v>
      </c>
      <c r="B253" s="1" t="s">
        <v>99</v>
      </c>
      <c r="C253" s="1" t="s">
        <v>194</v>
      </c>
      <c r="D253" s="1" t="s">
        <v>197</v>
      </c>
      <c r="E253" s="1" t="s">
        <v>20</v>
      </c>
      <c r="F253" s="1" t="s">
        <v>3711</v>
      </c>
      <c r="G253" s="1" t="s">
        <v>3712</v>
      </c>
      <c r="H253" s="1">
        <v>3</v>
      </c>
      <c r="I253" s="1" t="s">
        <v>22</v>
      </c>
      <c r="J253" s="1" t="s">
        <v>548</v>
      </c>
      <c r="K253" s="1" t="s">
        <v>104</v>
      </c>
      <c r="N253" s="1" t="s">
        <v>3</v>
      </c>
      <c r="O253" s="1" t="s">
        <v>3</v>
      </c>
      <c r="P253" s="1" t="s">
        <v>3</v>
      </c>
      <c r="Q253" s="1" t="s">
        <v>3</v>
      </c>
      <c r="R253" s="1" t="s">
        <v>3</v>
      </c>
      <c r="S253" s="1" t="s">
        <v>3</v>
      </c>
      <c r="T253" s="1" t="s">
        <v>3</v>
      </c>
      <c r="U253" s="1" t="s">
        <v>3</v>
      </c>
      <c r="V253" s="1" t="s">
        <v>3</v>
      </c>
      <c r="W253" s="1" t="s">
        <v>3</v>
      </c>
      <c r="X253" s="1" t="s">
        <v>3</v>
      </c>
      <c r="Y253" s="1" t="s">
        <v>3</v>
      </c>
      <c r="Z253" s="1" t="s">
        <v>3</v>
      </c>
      <c r="AA253" s="1" t="s">
        <v>3</v>
      </c>
      <c r="AB253" s="1" t="s">
        <v>3</v>
      </c>
    </row>
    <row r="254" spans="1:28" ht="191.25">
      <c r="A254" s="1">
        <v>12701</v>
      </c>
      <c r="B254" s="1" t="s">
        <v>99</v>
      </c>
      <c r="C254" s="1" t="s">
        <v>100</v>
      </c>
      <c r="D254" s="1" t="s">
        <v>120</v>
      </c>
      <c r="E254" s="1" t="s">
        <v>63</v>
      </c>
      <c r="F254" s="1" t="s">
        <v>1360</v>
      </c>
      <c r="G254" s="1" t="s">
        <v>1374</v>
      </c>
      <c r="H254" s="1">
        <v>9</v>
      </c>
      <c r="I254" s="1" t="s">
        <v>22</v>
      </c>
      <c r="J254" s="1" t="s">
        <v>548</v>
      </c>
      <c r="K254" s="1" t="s">
        <v>633</v>
      </c>
      <c r="L254" s="1" t="s">
        <v>1358</v>
      </c>
      <c r="M254" s="1" t="s">
        <v>1359</v>
      </c>
      <c r="N254" s="1" t="s">
        <v>3713</v>
      </c>
      <c r="O254" s="1" t="s">
        <v>3714</v>
      </c>
      <c r="Q254" s="1" t="s">
        <v>1363</v>
      </c>
      <c r="R254" s="1" t="s">
        <v>256</v>
      </c>
      <c r="S254" s="1" t="s">
        <v>3715</v>
      </c>
      <c r="T254" s="2" t="s">
        <v>3716</v>
      </c>
      <c r="U254" s="2" t="s">
        <v>3717</v>
      </c>
      <c r="V254" s="1" t="s">
        <v>3718</v>
      </c>
      <c r="W254" s="1" t="s">
        <v>3719</v>
      </c>
      <c r="X254" s="1" t="s">
        <v>3720</v>
      </c>
      <c r="Z254" s="2" t="s">
        <v>3721</v>
      </c>
      <c r="AA254" s="2" t="s">
        <v>3716</v>
      </c>
      <c r="AB254" s="1" t="s">
        <v>1373</v>
      </c>
    </row>
    <row r="255" spans="1:28" ht="236.25">
      <c r="A255" s="1">
        <v>12501</v>
      </c>
      <c r="B255" s="1" t="s">
        <v>99</v>
      </c>
      <c r="C255" s="1" t="s">
        <v>194</v>
      </c>
      <c r="D255" s="1" t="s">
        <v>99</v>
      </c>
      <c r="E255" s="1" t="s">
        <v>20</v>
      </c>
      <c r="F255" s="1" t="s">
        <v>1375</v>
      </c>
      <c r="G255" s="1" t="s">
        <v>1377</v>
      </c>
      <c r="H255" s="1">
        <v>9</v>
      </c>
      <c r="I255" s="1" t="s">
        <v>22</v>
      </c>
      <c r="J255" s="1" t="s">
        <v>65</v>
      </c>
      <c r="K255" s="1" t="s">
        <v>951</v>
      </c>
      <c r="L255" s="1" t="s">
        <v>934</v>
      </c>
      <c r="M255" s="1" t="s">
        <v>935</v>
      </c>
      <c r="N255" s="1" t="s">
        <v>3194</v>
      </c>
      <c r="O255" s="1" t="s">
        <v>571</v>
      </c>
      <c r="P255" s="1" t="s">
        <v>3195</v>
      </c>
      <c r="Q255" s="1" t="s">
        <v>939</v>
      </c>
      <c r="R255" s="1" t="s">
        <v>940</v>
      </c>
      <c r="S255" s="1" t="s">
        <v>3722</v>
      </c>
      <c r="T255" s="2" t="s">
        <v>3197</v>
      </c>
      <c r="U255" s="2" t="s">
        <v>3198</v>
      </c>
      <c r="V255" s="2" t="s">
        <v>3723</v>
      </c>
      <c r="W255" s="1" t="s">
        <v>3724</v>
      </c>
      <c r="X255" s="2" t="s">
        <v>3201</v>
      </c>
      <c r="Z255" s="1" t="s">
        <v>3202</v>
      </c>
      <c r="AA255" s="2" t="s">
        <v>3725</v>
      </c>
      <c r="AB255" s="2" t="s">
        <v>3203</v>
      </c>
    </row>
    <row r="256" spans="1:28" ht="236.25">
      <c r="A256" s="1">
        <v>12503</v>
      </c>
      <c r="B256" s="1" t="s">
        <v>163</v>
      </c>
      <c r="C256" s="1" t="s">
        <v>42</v>
      </c>
      <c r="D256" s="1" t="s">
        <v>19</v>
      </c>
      <c r="E256" s="1" t="s">
        <v>20</v>
      </c>
      <c r="F256" s="1" t="s">
        <v>1375</v>
      </c>
      <c r="G256" s="1" t="s">
        <v>1377</v>
      </c>
      <c r="H256" s="1">
        <v>9</v>
      </c>
      <c r="I256" s="1" t="s">
        <v>22</v>
      </c>
      <c r="J256" s="1" t="s">
        <v>65</v>
      </c>
      <c r="K256" s="1" t="s">
        <v>951</v>
      </c>
      <c r="L256" s="1" t="s">
        <v>934</v>
      </c>
      <c r="M256" s="1" t="s">
        <v>935</v>
      </c>
      <c r="N256" s="1" t="s">
        <v>3194</v>
      </c>
      <c r="O256" s="1" t="s">
        <v>571</v>
      </c>
      <c r="P256" s="1" t="s">
        <v>3195</v>
      </c>
      <c r="Q256" s="1" t="s">
        <v>939</v>
      </c>
      <c r="R256" s="1" t="s">
        <v>940</v>
      </c>
      <c r="S256" s="1" t="s">
        <v>3722</v>
      </c>
      <c r="T256" s="2" t="s">
        <v>3197</v>
      </c>
      <c r="U256" s="2" t="s">
        <v>3198</v>
      </c>
      <c r="V256" s="2" t="s">
        <v>3723</v>
      </c>
      <c r="W256" s="1" t="s">
        <v>3724</v>
      </c>
      <c r="X256" s="2" t="s">
        <v>3201</v>
      </c>
      <c r="Z256" s="1" t="s">
        <v>3202</v>
      </c>
      <c r="AA256" s="2" t="s">
        <v>3725</v>
      </c>
      <c r="AB256" s="2" t="s">
        <v>3203</v>
      </c>
    </row>
    <row r="257" spans="1:28" ht="236.25">
      <c r="A257" s="1">
        <v>12504</v>
      </c>
      <c r="B257" s="1" t="s">
        <v>41</v>
      </c>
      <c r="C257" s="1" t="s">
        <v>42</v>
      </c>
      <c r="D257" s="1" t="s">
        <v>19</v>
      </c>
      <c r="E257" s="1" t="s">
        <v>20</v>
      </c>
      <c r="F257" s="1" t="s">
        <v>1375</v>
      </c>
      <c r="G257" s="1" t="s">
        <v>1377</v>
      </c>
      <c r="H257" s="1">
        <v>9</v>
      </c>
      <c r="I257" s="1" t="s">
        <v>22</v>
      </c>
      <c r="J257" s="1" t="s">
        <v>65</v>
      </c>
      <c r="K257" s="1" t="s">
        <v>951</v>
      </c>
      <c r="L257" s="1" t="s">
        <v>934</v>
      </c>
      <c r="M257" s="1" t="s">
        <v>935</v>
      </c>
      <c r="N257" s="1" t="s">
        <v>3194</v>
      </c>
      <c r="O257" s="1" t="s">
        <v>571</v>
      </c>
      <c r="P257" s="1" t="s">
        <v>3195</v>
      </c>
      <c r="Q257" s="1" t="s">
        <v>939</v>
      </c>
      <c r="R257" s="1" t="s">
        <v>940</v>
      </c>
      <c r="S257" s="1" t="s">
        <v>3722</v>
      </c>
      <c r="T257" s="2" t="s">
        <v>3197</v>
      </c>
      <c r="U257" s="2" t="s">
        <v>3198</v>
      </c>
      <c r="V257" s="2" t="s">
        <v>3723</v>
      </c>
      <c r="W257" s="1" t="s">
        <v>3724</v>
      </c>
      <c r="X257" s="2" t="s">
        <v>3201</v>
      </c>
      <c r="Z257" s="1" t="s">
        <v>3202</v>
      </c>
      <c r="AA257" s="2" t="s">
        <v>3725</v>
      </c>
      <c r="AB257" s="2" t="s">
        <v>3203</v>
      </c>
    </row>
    <row r="258" spans="1:28" ht="236.25">
      <c r="A258" s="1">
        <v>12505</v>
      </c>
      <c r="B258" s="1" t="s">
        <v>17</v>
      </c>
      <c r="C258" s="1" t="s">
        <v>18</v>
      </c>
      <c r="D258" s="1" t="s">
        <v>19</v>
      </c>
      <c r="E258" s="1" t="s">
        <v>20</v>
      </c>
      <c r="F258" s="1" t="s">
        <v>1375</v>
      </c>
      <c r="G258" s="1" t="s">
        <v>1377</v>
      </c>
      <c r="H258" s="1">
        <v>9</v>
      </c>
      <c r="I258" s="1" t="s">
        <v>22</v>
      </c>
      <c r="J258" s="1" t="s">
        <v>65</v>
      </c>
      <c r="K258" s="1" t="s">
        <v>951</v>
      </c>
      <c r="L258" s="1" t="s">
        <v>934</v>
      </c>
      <c r="M258" s="1" t="s">
        <v>935</v>
      </c>
      <c r="N258" s="1" t="s">
        <v>3194</v>
      </c>
      <c r="O258" s="1" t="s">
        <v>571</v>
      </c>
      <c r="P258" s="1" t="s">
        <v>3195</v>
      </c>
      <c r="Q258" s="1" t="s">
        <v>939</v>
      </c>
      <c r="R258" s="1" t="s">
        <v>940</v>
      </c>
      <c r="S258" s="1" t="s">
        <v>3722</v>
      </c>
      <c r="T258" s="2" t="s">
        <v>3197</v>
      </c>
      <c r="U258" s="2" t="s">
        <v>3198</v>
      </c>
      <c r="V258" s="2" t="s">
        <v>3723</v>
      </c>
      <c r="W258" s="1" t="s">
        <v>3724</v>
      </c>
      <c r="X258" s="2" t="s">
        <v>3201</v>
      </c>
      <c r="Z258" s="1" t="s">
        <v>3202</v>
      </c>
      <c r="AA258" s="2" t="s">
        <v>3725</v>
      </c>
      <c r="AB258" s="2" t="s">
        <v>3203</v>
      </c>
    </row>
    <row r="259" spans="1:28" ht="112.5">
      <c r="A259" s="1">
        <v>12501</v>
      </c>
      <c r="B259" s="1" t="s">
        <v>99</v>
      </c>
      <c r="C259" s="1" t="s">
        <v>194</v>
      </c>
      <c r="D259" s="1" t="s">
        <v>197</v>
      </c>
      <c r="E259" s="1" t="s">
        <v>20</v>
      </c>
      <c r="F259" s="1" t="s">
        <v>1474</v>
      </c>
      <c r="G259" s="1" t="s">
        <v>1483</v>
      </c>
      <c r="H259" s="1">
        <v>9</v>
      </c>
      <c r="I259" s="1" t="s">
        <v>22</v>
      </c>
      <c r="J259" s="1" t="s">
        <v>65</v>
      </c>
      <c r="K259" s="1" t="s">
        <v>266</v>
      </c>
      <c r="L259" s="1" t="s">
        <v>105</v>
      </c>
      <c r="M259" s="1" t="s">
        <v>889</v>
      </c>
      <c r="N259" s="1" t="s">
        <v>3726</v>
      </c>
      <c r="O259" s="1" t="s">
        <v>3727</v>
      </c>
      <c r="Q259" s="1" t="s">
        <v>3728</v>
      </c>
      <c r="R259" s="1" t="s">
        <v>32</v>
      </c>
      <c r="S259" s="1" t="s">
        <v>3729</v>
      </c>
      <c r="T259" s="2" t="s">
        <v>3730</v>
      </c>
      <c r="U259" s="2" t="s">
        <v>3731</v>
      </c>
      <c r="V259" s="1" t="s">
        <v>3732</v>
      </c>
      <c r="Z259" s="2" t="s">
        <v>3733</v>
      </c>
      <c r="AA259" s="2" t="s">
        <v>3730</v>
      </c>
      <c r="AB259" s="1" t="s">
        <v>3734</v>
      </c>
    </row>
    <row r="260" spans="1:28" ht="236.25">
      <c r="A260" s="1">
        <v>12504</v>
      </c>
      <c r="B260" s="1" t="s">
        <v>41</v>
      </c>
      <c r="C260" s="1" t="s">
        <v>42</v>
      </c>
      <c r="D260" s="1" t="s">
        <v>19</v>
      </c>
      <c r="E260" s="1" t="s">
        <v>20</v>
      </c>
      <c r="F260" s="1" t="s">
        <v>1657</v>
      </c>
      <c r="G260" s="1" t="s">
        <v>1670</v>
      </c>
      <c r="H260" s="1">
        <v>9</v>
      </c>
      <c r="I260" s="1" t="s">
        <v>22</v>
      </c>
      <c r="J260" s="1" t="s">
        <v>65</v>
      </c>
      <c r="K260" s="1" t="s">
        <v>1671</v>
      </c>
      <c r="L260" s="1" t="s">
        <v>3735</v>
      </c>
      <c r="M260" s="1" t="s">
        <v>3736</v>
      </c>
      <c r="N260" s="1" t="s">
        <v>3737</v>
      </c>
      <c r="O260" s="1" t="s">
        <v>3738</v>
      </c>
      <c r="P260" s="1" t="s">
        <v>3739</v>
      </c>
      <c r="Q260" s="1" t="s">
        <v>3740</v>
      </c>
      <c r="R260" s="1" t="s">
        <v>256</v>
      </c>
      <c r="S260" s="1" t="s">
        <v>3741</v>
      </c>
      <c r="T260" s="2" t="s">
        <v>3742</v>
      </c>
      <c r="U260" s="2" t="s">
        <v>3743</v>
      </c>
      <c r="V260" s="2" t="s">
        <v>3744</v>
      </c>
      <c r="X260" s="1" t="s">
        <v>3745</v>
      </c>
      <c r="Y260" s="2" t="s">
        <v>3746</v>
      </c>
      <c r="Z260" s="2" t="s">
        <v>3747</v>
      </c>
      <c r="AA260" s="2" t="s">
        <v>3748</v>
      </c>
      <c r="AB260" s="2" t="s">
        <v>3749</v>
      </c>
    </row>
    <row r="261" spans="1:28" ht="225">
      <c r="A261" s="1">
        <v>12701</v>
      </c>
      <c r="B261" s="1" t="s">
        <v>99</v>
      </c>
      <c r="C261" s="1" t="s">
        <v>100</v>
      </c>
      <c r="D261" s="1" t="s">
        <v>120</v>
      </c>
      <c r="E261" s="1" t="s">
        <v>63</v>
      </c>
      <c r="F261" s="1" t="s">
        <v>1488</v>
      </c>
      <c r="G261" s="1" t="s">
        <v>1499</v>
      </c>
      <c r="H261" s="1">
        <v>0</v>
      </c>
      <c r="I261" s="1" t="s">
        <v>22</v>
      </c>
      <c r="J261" s="1" t="s">
        <v>3</v>
      </c>
      <c r="K261" s="1" t="s">
        <v>3</v>
      </c>
      <c r="L261" s="1" t="s">
        <v>142</v>
      </c>
      <c r="M261" s="1" t="s">
        <v>143</v>
      </c>
      <c r="N261" s="1" t="s">
        <v>317</v>
      </c>
      <c r="O261" s="1" t="s">
        <v>3750</v>
      </c>
      <c r="P261" s="1" t="s">
        <v>319</v>
      </c>
      <c r="Q261" s="1" t="s">
        <v>1490</v>
      </c>
      <c r="R261" s="1" t="s">
        <v>321</v>
      </c>
      <c r="T261" s="1" t="s">
        <v>3484</v>
      </c>
      <c r="U261" s="1" t="s">
        <v>3751</v>
      </c>
      <c r="V261" s="1" t="s">
        <v>3752</v>
      </c>
      <c r="W261" s="2" t="s">
        <v>1494</v>
      </c>
      <c r="X261" s="2" t="s">
        <v>3753</v>
      </c>
      <c r="Z261" s="1" t="s">
        <v>1496</v>
      </c>
      <c r="AA261" s="1" t="s">
        <v>3754</v>
      </c>
      <c r="AB261" s="1" t="s">
        <v>1498</v>
      </c>
    </row>
    <row r="262" spans="1:28" ht="225">
      <c r="A262" s="1">
        <v>12701</v>
      </c>
      <c r="B262" s="1" t="s">
        <v>99</v>
      </c>
      <c r="C262" s="1" t="s">
        <v>100</v>
      </c>
      <c r="D262" s="1" t="s">
        <v>101</v>
      </c>
      <c r="E262" s="1" t="s">
        <v>63</v>
      </c>
      <c r="F262" s="1" t="s">
        <v>1488</v>
      </c>
      <c r="G262" s="1" t="s">
        <v>1499</v>
      </c>
      <c r="H262" s="1">
        <v>0</v>
      </c>
      <c r="I262" s="1" t="s">
        <v>22</v>
      </c>
      <c r="J262" s="1" t="s">
        <v>3</v>
      </c>
      <c r="K262" s="1" t="s">
        <v>3</v>
      </c>
      <c r="L262" s="1" t="s">
        <v>142</v>
      </c>
      <c r="M262" s="1" t="s">
        <v>143</v>
      </c>
      <c r="N262" s="1" t="s">
        <v>317</v>
      </c>
      <c r="O262" s="1" t="s">
        <v>3750</v>
      </c>
      <c r="P262" s="1" t="s">
        <v>319</v>
      </c>
      <c r="Q262" s="1" t="s">
        <v>1490</v>
      </c>
      <c r="R262" s="1" t="s">
        <v>321</v>
      </c>
      <c r="T262" s="1" t="s">
        <v>3484</v>
      </c>
      <c r="U262" s="1" t="s">
        <v>3751</v>
      </c>
      <c r="V262" s="1" t="s">
        <v>3752</v>
      </c>
      <c r="W262" s="2" t="s">
        <v>1494</v>
      </c>
      <c r="X262" s="2" t="s">
        <v>3753</v>
      </c>
      <c r="Z262" s="1" t="s">
        <v>1496</v>
      </c>
      <c r="AA262" s="1" t="s">
        <v>3754</v>
      </c>
      <c r="AB262" s="1" t="s">
        <v>1498</v>
      </c>
    </row>
    <row r="263" spans="1:28" ht="225">
      <c r="A263" s="1">
        <v>12703</v>
      </c>
      <c r="B263" s="1" t="s">
        <v>61</v>
      </c>
      <c r="C263" s="1" t="s">
        <v>62</v>
      </c>
      <c r="D263" s="1" t="s">
        <v>19</v>
      </c>
      <c r="E263" s="1" t="s">
        <v>63</v>
      </c>
      <c r="F263" s="1" t="s">
        <v>1488</v>
      </c>
      <c r="G263" s="1" t="s">
        <v>1499</v>
      </c>
      <c r="H263" s="1">
        <v>0</v>
      </c>
      <c r="I263" s="1" t="s">
        <v>22</v>
      </c>
      <c r="J263" s="1" t="s">
        <v>3</v>
      </c>
      <c r="K263" s="1" t="s">
        <v>3</v>
      </c>
      <c r="L263" s="1" t="s">
        <v>142</v>
      </c>
      <c r="M263" s="1" t="s">
        <v>143</v>
      </c>
      <c r="N263" s="1" t="s">
        <v>317</v>
      </c>
      <c r="O263" s="1" t="s">
        <v>3750</v>
      </c>
      <c r="P263" s="1" t="s">
        <v>319</v>
      </c>
      <c r="Q263" s="1" t="s">
        <v>1490</v>
      </c>
      <c r="R263" s="1" t="s">
        <v>321</v>
      </c>
      <c r="T263" s="1" t="s">
        <v>3484</v>
      </c>
      <c r="U263" s="1" t="s">
        <v>3751</v>
      </c>
      <c r="V263" s="1" t="s">
        <v>3752</v>
      </c>
      <c r="W263" s="2" t="s">
        <v>1494</v>
      </c>
      <c r="X263" s="2" t="s">
        <v>3753</v>
      </c>
      <c r="Z263" s="1" t="s">
        <v>1496</v>
      </c>
      <c r="AA263" s="1" t="s">
        <v>3754</v>
      </c>
      <c r="AB263" s="1" t="s">
        <v>1498</v>
      </c>
    </row>
    <row r="264" spans="1:28" ht="168.75">
      <c r="A264" s="1">
        <v>12703</v>
      </c>
      <c r="B264" s="1" t="s">
        <v>61</v>
      </c>
      <c r="C264" s="1" t="s">
        <v>62</v>
      </c>
      <c r="D264" s="1" t="s">
        <v>19</v>
      </c>
      <c r="E264" s="1" t="s">
        <v>63</v>
      </c>
      <c r="F264" s="1" t="s">
        <v>1432</v>
      </c>
      <c r="G264" s="1" t="s">
        <v>1441</v>
      </c>
      <c r="H264" s="1">
        <v>9</v>
      </c>
      <c r="I264" s="1" t="s">
        <v>94</v>
      </c>
      <c r="J264" s="1" t="s">
        <v>73</v>
      </c>
      <c r="K264" s="1" t="s">
        <v>1442</v>
      </c>
      <c r="L264" s="1" t="s">
        <v>3755</v>
      </c>
      <c r="M264" s="1" t="s">
        <v>3756</v>
      </c>
      <c r="Q264" s="1" t="s">
        <v>3757</v>
      </c>
      <c r="R264" s="1" t="s">
        <v>256</v>
      </c>
      <c r="S264" s="1" t="s">
        <v>2149</v>
      </c>
      <c r="T264" s="2" t="s">
        <v>3758</v>
      </c>
      <c r="U264" s="2" t="s">
        <v>3759</v>
      </c>
      <c r="V264" s="1" t="s">
        <v>3760</v>
      </c>
      <c r="Y264" s="2" t="s">
        <v>3761</v>
      </c>
      <c r="Z264" s="1" t="s">
        <v>3762</v>
      </c>
      <c r="AA264" s="2" t="s">
        <v>3758</v>
      </c>
      <c r="AB264" s="2" t="s">
        <v>3763</v>
      </c>
    </row>
    <row r="265" spans="1:28" ht="112.5">
      <c r="A265" s="1">
        <v>12701</v>
      </c>
      <c r="B265" s="1" t="s">
        <v>99</v>
      </c>
      <c r="C265" s="1" t="s">
        <v>100</v>
      </c>
      <c r="D265" s="1" t="s">
        <v>101</v>
      </c>
      <c r="E265" s="1" t="s">
        <v>63</v>
      </c>
      <c r="F265" s="1" t="s">
        <v>1432</v>
      </c>
      <c r="G265" s="1" t="s">
        <v>1441</v>
      </c>
      <c r="H265" s="1">
        <v>9</v>
      </c>
      <c r="I265" s="1" t="s">
        <v>22</v>
      </c>
      <c r="J265" s="1" t="s">
        <v>73</v>
      </c>
      <c r="K265" s="1" t="s">
        <v>1442</v>
      </c>
      <c r="L265" s="1" t="s">
        <v>0</v>
      </c>
      <c r="M265" s="1" t="s">
        <v>1431</v>
      </c>
      <c r="N265" s="1" t="s">
        <v>3764</v>
      </c>
      <c r="O265" s="1" t="s">
        <v>3765</v>
      </c>
      <c r="P265" s="1" t="s">
        <v>3766</v>
      </c>
      <c r="Q265" s="1" t="s">
        <v>1434</v>
      </c>
      <c r="R265" s="1" t="s">
        <v>32</v>
      </c>
      <c r="S265" s="1" t="s">
        <v>3767</v>
      </c>
      <c r="T265" s="2" t="s">
        <v>3768</v>
      </c>
      <c r="U265" s="2" t="s">
        <v>3769</v>
      </c>
      <c r="V265" s="1" t="s">
        <v>2824</v>
      </c>
      <c r="W265" s="1" t="s">
        <v>1549</v>
      </c>
      <c r="X265" s="1" t="s">
        <v>3770</v>
      </c>
      <c r="Y265" s="1" t="s">
        <v>1549</v>
      </c>
      <c r="Z265" s="1" t="s">
        <v>1549</v>
      </c>
      <c r="AA265" s="2" t="s">
        <v>3768</v>
      </c>
      <c r="AB265" s="1" t="s">
        <v>1549</v>
      </c>
    </row>
    <row r="266" spans="1:28" ht="33.75">
      <c r="A266" s="1">
        <v>12701</v>
      </c>
      <c r="B266" s="1" t="s">
        <v>99</v>
      </c>
      <c r="C266" s="1" t="s">
        <v>100</v>
      </c>
      <c r="D266" s="1" t="s">
        <v>101</v>
      </c>
      <c r="E266" s="1" t="s">
        <v>63</v>
      </c>
      <c r="F266" s="1" t="s">
        <v>1484</v>
      </c>
      <c r="G266" s="1" t="s">
        <v>1485</v>
      </c>
      <c r="H266" s="1">
        <v>0</v>
      </c>
      <c r="I266" s="1" t="s">
        <v>22</v>
      </c>
      <c r="J266" s="1" t="s">
        <v>3</v>
      </c>
      <c r="K266" s="1" t="s">
        <v>3</v>
      </c>
      <c r="L266" s="1" t="s">
        <v>1207</v>
      </c>
      <c r="M266" s="1" t="s">
        <v>1208</v>
      </c>
      <c r="N266" s="1" t="s">
        <v>3</v>
      </c>
      <c r="O266" s="1" t="s">
        <v>3</v>
      </c>
      <c r="P266" s="1" t="s">
        <v>3</v>
      </c>
      <c r="Q266" s="1" t="s">
        <v>3</v>
      </c>
      <c r="R266" s="1" t="s">
        <v>3</v>
      </c>
      <c r="S266" s="1" t="s">
        <v>3</v>
      </c>
      <c r="T266" s="1" t="s">
        <v>3</v>
      </c>
      <c r="U266" s="1" t="s">
        <v>3</v>
      </c>
      <c r="V266" s="1" t="s">
        <v>3</v>
      </c>
      <c r="W266" s="1" t="s">
        <v>3</v>
      </c>
      <c r="X266" s="1" t="s">
        <v>3</v>
      </c>
      <c r="Y266" s="1" t="s">
        <v>3</v>
      </c>
      <c r="Z266" s="1" t="s">
        <v>3</v>
      </c>
      <c r="AA266" s="1" t="s">
        <v>3</v>
      </c>
      <c r="AB266" s="1" t="s">
        <v>3</v>
      </c>
    </row>
    <row r="267" spans="1:28" ht="236.25">
      <c r="A267" s="1">
        <v>12501</v>
      </c>
      <c r="B267" s="1" t="s">
        <v>99</v>
      </c>
      <c r="C267" s="1" t="s">
        <v>194</v>
      </c>
      <c r="D267" s="1" t="s">
        <v>99</v>
      </c>
      <c r="E267" s="1" t="s">
        <v>20</v>
      </c>
      <c r="F267" s="1" t="s">
        <v>1387</v>
      </c>
      <c r="G267" s="1" t="s">
        <v>1390</v>
      </c>
      <c r="H267" s="1">
        <v>9</v>
      </c>
      <c r="I267" s="1" t="s">
        <v>22</v>
      </c>
      <c r="J267" s="1" t="s">
        <v>65</v>
      </c>
      <c r="K267" s="1" t="s">
        <v>74</v>
      </c>
      <c r="L267" s="1" t="s">
        <v>3698</v>
      </c>
      <c r="M267" s="1" t="s">
        <v>3699</v>
      </c>
      <c r="N267" s="1" t="s">
        <v>3700</v>
      </c>
      <c r="O267" s="1" t="s">
        <v>3701</v>
      </c>
      <c r="Q267" s="1" t="s">
        <v>3702</v>
      </c>
      <c r="R267" s="1" t="s">
        <v>3703</v>
      </c>
      <c r="S267" s="1" t="s">
        <v>3704</v>
      </c>
      <c r="T267" s="2" t="s">
        <v>3705</v>
      </c>
      <c r="U267" s="1" t="s">
        <v>3706</v>
      </c>
      <c r="V267" s="1" t="s">
        <v>3707</v>
      </c>
      <c r="W267" s="2" t="s">
        <v>3708</v>
      </c>
      <c r="AA267" s="2" t="s">
        <v>3709</v>
      </c>
      <c r="AB267" s="2" t="s">
        <v>3710</v>
      </c>
    </row>
    <row r="268" spans="1:28" ht="236.25">
      <c r="A268" s="1">
        <v>12505</v>
      </c>
      <c r="B268" s="1" t="s">
        <v>17</v>
      </c>
      <c r="C268" s="1" t="s">
        <v>18</v>
      </c>
      <c r="D268" s="1" t="s">
        <v>19</v>
      </c>
      <c r="E268" s="1" t="s">
        <v>20</v>
      </c>
      <c r="F268" s="1" t="s">
        <v>1387</v>
      </c>
      <c r="G268" s="1" t="s">
        <v>1390</v>
      </c>
      <c r="H268" s="1">
        <v>9</v>
      </c>
      <c r="I268" s="1" t="s">
        <v>22</v>
      </c>
      <c r="J268" s="1" t="s">
        <v>65</v>
      </c>
      <c r="K268" s="1" t="s">
        <v>74</v>
      </c>
      <c r="L268" s="1" t="s">
        <v>3698</v>
      </c>
      <c r="M268" s="1" t="s">
        <v>3699</v>
      </c>
      <c r="N268" s="1" t="s">
        <v>3700</v>
      </c>
      <c r="O268" s="1" t="s">
        <v>3701</v>
      </c>
      <c r="Q268" s="1" t="s">
        <v>3702</v>
      </c>
      <c r="R268" s="1" t="s">
        <v>3703</v>
      </c>
      <c r="S268" s="1" t="s">
        <v>3704</v>
      </c>
      <c r="T268" s="2" t="s">
        <v>3705</v>
      </c>
      <c r="U268" s="1" t="s">
        <v>3706</v>
      </c>
      <c r="V268" s="1" t="s">
        <v>3707</v>
      </c>
      <c r="W268" s="2" t="s">
        <v>3708</v>
      </c>
      <c r="AA268" s="2" t="s">
        <v>3709</v>
      </c>
      <c r="AB268" s="2" t="s">
        <v>3710</v>
      </c>
    </row>
    <row r="269" spans="1:28" ht="33.75">
      <c r="A269" s="1">
        <v>12501</v>
      </c>
      <c r="B269" s="1" t="s">
        <v>99</v>
      </c>
      <c r="C269" s="1" t="s">
        <v>194</v>
      </c>
      <c r="D269" s="1" t="s">
        <v>197</v>
      </c>
      <c r="E269" s="1" t="s">
        <v>20</v>
      </c>
      <c r="F269" s="1" t="s">
        <v>1406</v>
      </c>
      <c r="G269" s="1" t="s">
        <v>1412</v>
      </c>
      <c r="H269" s="1">
        <v>9</v>
      </c>
      <c r="I269" s="1" t="s">
        <v>22</v>
      </c>
      <c r="J269" s="1" t="s">
        <v>65</v>
      </c>
      <c r="K269" s="1" t="s">
        <v>135</v>
      </c>
      <c r="L269" s="1" t="s">
        <v>157</v>
      </c>
      <c r="M269" s="1" t="s">
        <v>3472</v>
      </c>
      <c r="N269" s="1" t="s">
        <v>3</v>
      </c>
      <c r="O269" s="1" t="s">
        <v>3</v>
      </c>
      <c r="P269" s="1" t="s">
        <v>3</v>
      </c>
      <c r="Q269" s="1" t="s">
        <v>3</v>
      </c>
      <c r="R269" s="1" t="s">
        <v>3</v>
      </c>
      <c r="S269" s="1" t="s">
        <v>3</v>
      </c>
      <c r="T269" s="1" t="s">
        <v>3</v>
      </c>
      <c r="U269" s="1" t="s">
        <v>3</v>
      </c>
      <c r="V269" s="1" t="s">
        <v>3</v>
      </c>
      <c r="W269" s="1" t="s">
        <v>3</v>
      </c>
      <c r="X269" s="1" t="s">
        <v>3</v>
      </c>
      <c r="Y269" s="1" t="s">
        <v>3</v>
      </c>
      <c r="Z269" s="1" t="s">
        <v>3</v>
      </c>
      <c r="AA269" s="1" t="s">
        <v>3</v>
      </c>
      <c r="AB269" s="1" t="s">
        <v>3</v>
      </c>
    </row>
    <row r="270" spans="1:28" ht="236.25">
      <c r="A270" s="1">
        <v>12501</v>
      </c>
      <c r="B270" s="1" t="s">
        <v>99</v>
      </c>
      <c r="C270" s="1" t="s">
        <v>194</v>
      </c>
      <c r="D270" s="1" t="s">
        <v>99</v>
      </c>
      <c r="E270" s="1" t="s">
        <v>20</v>
      </c>
      <c r="F270" s="1" t="s">
        <v>1387</v>
      </c>
      <c r="G270" s="1" t="s">
        <v>1390</v>
      </c>
      <c r="H270" s="1">
        <v>9</v>
      </c>
      <c r="I270" s="1" t="s">
        <v>22</v>
      </c>
      <c r="J270" s="1" t="s">
        <v>65</v>
      </c>
      <c r="K270" s="1" t="s">
        <v>74</v>
      </c>
      <c r="L270" s="1" t="s">
        <v>3698</v>
      </c>
      <c r="M270" s="1" t="s">
        <v>3699</v>
      </c>
      <c r="N270" s="1" t="s">
        <v>3700</v>
      </c>
      <c r="O270" s="1" t="s">
        <v>3701</v>
      </c>
      <c r="Q270" s="1" t="s">
        <v>3702</v>
      </c>
      <c r="R270" s="1" t="s">
        <v>3703</v>
      </c>
      <c r="S270" s="1" t="s">
        <v>3704</v>
      </c>
      <c r="T270" s="2" t="s">
        <v>3705</v>
      </c>
      <c r="U270" s="1" t="s">
        <v>3706</v>
      </c>
      <c r="V270" s="1" t="s">
        <v>3707</v>
      </c>
      <c r="W270" s="2" t="s">
        <v>3708</v>
      </c>
      <c r="AA270" s="2" t="s">
        <v>3709</v>
      </c>
      <c r="AB270" s="2" t="s">
        <v>3710</v>
      </c>
    </row>
    <row r="271" spans="1:28" ht="236.25">
      <c r="A271" s="1">
        <v>12505</v>
      </c>
      <c r="B271" s="1" t="s">
        <v>17</v>
      </c>
      <c r="C271" s="1" t="s">
        <v>18</v>
      </c>
      <c r="D271" s="1" t="s">
        <v>19</v>
      </c>
      <c r="E271" s="1" t="s">
        <v>20</v>
      </c>
      <c r="F271" s="1" t="s">
        <v>1387</v>
      </c>
      <c r="G271" s="1" t="s">
        <v>1390</v>
      </c>
      <c r="H271" s="1">
        <v>9</v>
      </c>
      <c r="I271" s="1" t="s">
        <v>22</v>
      </c>
      <c r="J271" s="1" t="s">
        <v>65</v>
      </c>
      <c r="K271" s="1" t="s">
        <v>74</v>
      </c>
      <c r="L271" s="1" t="s">
        <v>3698</v>
      </c>
      <c r="M271" s="1" t="s">
        <v>3699</v>
      </c>
      <c r="N271" s="1" t="s">
        <v>3700</v>
      </c>
      <c r="O271" s="1" t="s">
        <v>3701</v>
      </c>
      <c r="Q271" s="1" t="s">
        <v>3702</v>
      </c>
      <c r="R271" s="1" t="s">
        <v>3703</v>
      </c>
      <c r="S271" s="1" t="s">
        <v>3704</v>
      </c>
      <c r="T271" s="2" t="s">
        <v>3705</v>
      </c>
      <c r="U271" s="1" t="s">
        <v>3706</v>
      </c>
      <c r="V271" s="1" t="s">
        <v>3707</v>
      </c>
      <c r="W271" s="2" t="s">
        <v>3708</v>
      </c>
      <c r="AA271" s="2" t="s">
        <v>3709</v>
      </c>
      <c r="AB271" s="2" t="s">
        <v>3710</v>
      </c>
    </row>
    <row r="272" spans="1:28" ht="56.25">
      <c r="A272" s="1">
        <v>12501</v>
      </c>
      <c r="B272" s="1" t="s">
        <v>99</v>
      </c>
      <c r="C272" s="1" t="s">
        <v>194</v>
      </c>
      <c r="D272" s="1" t="s">
        <v>99</v>
      </c>
      <c r="E272" s="1" t="s">
        <v>20</v>
      </c>
      <c r="F272" s="1" t="s">
        <v>1387</v>
      </c>
      <c r="G272" s="1" t="s">
        <v>1390</v>
      </c>
      <c r="H272" s="1">
        <v>9</v>
      </c>
      <c r="I272" s="1" t="s">
        <v>22</v>
      </c>
      <c r="J272" s="1" t="s">
        <v>65</v>
      </c>
      <c r="K272" s="1" t="s">
        <v>74</v>
      </c>
      <c r="L272" s="1" t="s">
        <v>3698</v>
      </c>
      <c r="M272" s="1" t="s">
        <v>3699</v>
      </c>
      <c r="N272" s="1" t="s">
        <v>3</v>
      </c>
      <c r="O272" s="1" t="s">
        <v>3</v>
      </c>
      <c r="P272" s="1" t="s">
        <v>3</v>
      </c>
      <c r="Q272" s="1" t="s">
        <v>3</v>
      </c>
      <c r="R272" s="1" t="s">
        <v>3</v>
      </c>
      <c r="S272" s="1" t="s">
        <v>3704</v>
      </c>
      <c r="T272" s="2" t="s">
        <v>3771</v>
      </c>
      <c r="U272" s="1" t="s">
        <v>3</v>
      </c>
      <c r="V272" s="1" t="s">
        <v>3</v>
      </c>
      <c r="W272" s="1" t="s">
        <v>3</v>
      </c>
      <c r="X272" s="1" t="s">
        <v>3</v>
      </c>
      <c r="Y272" s="1" t="s">
        <v>3</v>
      </c>
      <c r="Z272" s="1" t="s">
        <v>3</v>
      </c>
      <c r="AA272" s="1" t="s">
        <v>3</v>
      </c>
      <c r="AB272" s="1" t="s">
        <v>3</v>
      </c>
    </row>
    <row r="273" spans="1:28" ht="56.25">
      <c r="A273" s="1">
        <v>12505</v>
      </c>
      <c r="B273" s="1" t="s">
        <v>17</v>
      </c>
      <c r="C273" s="1" t="s">
        <v>18</v>
      </c>
      <c r="D273" s="1" t="s">
        <v>19</v>
      </c>
      <c r="E273" s="1" t="s">
        <v>20</v>
      </c>
      <c r="F273" s="1" t="s">
        <v>1387</v>
      </c>
      <c r="G273" s="1" t="s">
        <v>1390</v>
      </c>
      <c r="H273" s="1">
        <v>9</v>
      </c>
      <c r="I273" s="1" t="s">
        <v>22</v>
      </c>
      <c r="J273" s="1" t="s">
        <v>65</v>
      </c>
      <c r="K273" s="1" t="s">
        <v>74</v>
      </c>
      <c r="L273" s="1" t="s">
        <v>3698</v>
      </c>
      <c r="M273" s="1" t="s">
        <v>3699</v>
      </c>
      <c r="N273" s="1" t="s">
        <v>3</v>
      </c>
      <c r="O273" s="1" t="s">
        <v>3</v>
      </c>
      <c r="P273" s="1" t="s">
        <v>3</v>
      </c>
      <c r="Q273" s="1" t="s">
        <v>3</v>
      </c>
      <c r="R273" s="1" t="s">
        <v>3</v>
      </c>
      <c r="S273" s="1" t="s">
        <v>3704</v>
      </c>
      <c r="T273" s="2" t="s">
        <v>3771</v>
      </c>
      <c r="U273" s="1" t="s">
        <v>3</v>
      </c>
      <c r="V273" s="1" t="s">
        <v>3</v>
      </c>
      <c r="W273" s="1" t="s">
        <v>3</v>
      </c>
      <c r="X273" s="1" t="s">
        <v>3</v>
      </c>
      <c r="Y273" s="1" t="s">
        <v>3</v>
      </c>
      <c r="Z273" s="1" t="s">
        <v>3</v>
      </c>
      <c r="AA273" s="1" t="s">
        <v>3</v>
      </c>
      <c r="AB273" s="1" t="s">
        <v>3</v>
      </c>
    </row>
    <row r="274" spans="1:28" ht="236.25">
      <c r="A274" s="1">
        <v>12501</v>
      </c>
      <c r="B274" s="1" t="s">
        <v>99</v>
      </c>
      <c r="C274" s="1" t="s">
        <v>194</v>
      </c>
      <c r="D274" s="1" t="s">
        <v>99</v>
      </c>
      <c r="E274" s="1" t="s">
        <v>20</v>
      </c>
      <c r="F274" s="1" t="s">
        <v>1387</v>
      </c>
      <c r="G274" s="1" t="s">
        <v>1390</v>
      </c>
      <c r="H274" s="1">
        <v>9</v>
      </c>
      <c r="I274" s="1" t="s">
        <v>22</v>
      </c>
      <c r="J274" s="1" t="s">
        <v>65</v>
      </c>
      <c r="K274" s="1" t="s">
        <v>74</v>
      </c>
      <c r="L274" s="1" t="s">
        <v>3698</v>
      </c>
      <c r="M274" s="1" t="s">
        <v>3699</v>
      </c>
      <c r="N274" s="1" t="s">
        <v>3700</v>
      </c>
      <c r="O274" s="1" t="s">
        <v>3701</v>
      </c>
      <c r="Q274" s="1" t="s">
        <v>3702</v>
      </c>
      <c r="R274" s="1" t="s">
        <v>3703</v>
      </c>
      <c r="S274" s="1" t="s">
        <v>3704</v>
      </c>
      <c r="T274" s="2" t="s">
        <v>3705</v>
      </c>
      <c r="U274" s="1" t="s">
        <v>3706</v>
      </c>
      <c r="V274" s="1" t="s">
        <v>3707</v>
      </c>
      <c r="W274" s="2" t="s">
        <v>3708</v>
      </c>
      <c r="AA274" s="2" t="s">
        <v>3709</v>
      </c>
      <c r="AB274" s="2" t="s">
        <v>3710</v>
      </c>
    </row>
    <row r="275" spans="1:28" ht="225">
      <c r="A275" s="1">
        <v>12701</v>
      </c>
      <c r="B275" s="1" t="s">
        <v>99</v>
      </c>
      <c r="C275" s="1" t="s">
        <v>100</v>
      </c>
      <c r="D275" s="1" t="s">
        <v>121</v>
      </c>
      <c r="E275" s="1" t="s">
        <v>63</v>
      </c>
      <c r="F275" s="1" t="s">
        <v>1546</v>
      </c>
      <c r="G275" s="1" t="s">
        <v>1551</v>
      </c>
      <c r="H275" s="1">
        <v>9</v>
      </c>
      <c r="I275" s="1" t="s">
        <v>22</v>
      </c>
      <c r="J275" s="1" t="s">
        <v>65</v>
      </c>
      <c r="K275" s="1" t="s">
        <v>135</v>
      </c>
      <c r="L275" s="1" t="s">
        <v>1228</v>
      </c>
      <c r="M275" s="1" t="s">
        <v>1545</v>
      </c>
      <c r="Q275" s="1" t="s">
        <v>1547</v>
      </c>
      <c r="T275" s="2" t="s">
        <v>3772</v>
      </c>
      <c r="V275" s="1" t="s">
        <v>3773</v>
      </c>
      <c r="Z275" s="1" t="s">
        <v>1549</v>
      </c>
      <c r="AA275" s="2" t="s">
        <v>3774</v>
      </c>
      <c r="AB275" s="1" t="s">
        <v>1549</v>
      </c>
    </row>
    <row r="276" spans="1:28" ht="225">
      <c r="A276" s="1">
        <v>12701</v>
      </c>
      <c r="B276" s="1" t="s">
        <v>99</v>
      </c>
      <c r="C276" s="1" t="s">
        <v>100</v>
      </c>
      <c r="D276" s="1" t="s">
        <v>120</v>
      </c>
      <c r="E276" s="1" t="s">
        <v>63</v>
      </c>
      <c r="F276" s="1" t="s">
        <v>1546</v>
      </c>
      <c r="G276" s="1" t="s">
        <v>1551</v>
      </c>
      <c r="H276" s="1">
        <v>9</v>
      </c>
      <c r="I276" s="1" t="s">
        <v>22</v>
      </c>
      <c r="J276" s="1" t="s">
        <v>65</v>
      </c>
      <c r="K276" s="1" t="s">
        <v>135</v>
      </c>
      <c r="L276" s="1" t="s">
        <v>1228</v>
      </c>
      <c r="M276" s="1" t="s">
        <v>1545</v>
      </c>
      <c r="Q276" s="1" t="s">
        <v>1547</v>
      </c>
      <c r="T276" s="2" t="s">
        <v>3772</v>
      </c>
      <c r="V276" s="1" t="s">
        <v>3773</v>
      </c>
      <c r="Z276" s="1" t="s">
        <v>1549</v>
      </c>
      <c r="AA276" s="2" t="s">
        <v>3774</v>
      </c>
      <c r="AB276" s="1" t="s">
        <v>1549</v>
      </c>
    </row>
    <row r="277" spans="1:28" ht="45">
      <c r="A277" s="1">
        <v>12501</v>
      </c>
      <c r="B277" s="1" t="s">
        <v>99</v>
      </c>
      <c r="C277" s="1" t="s">
        <v>194</v>
      </c>
      <c r="D277" s="1" t="s">
        <v>197</v>
      </c>
      <c r="E277" s="1" t="s">
        <v>20</v>
      </c>
      <c r="F277" s="1" t="s">
        <v>1674</v>
      </c>
      <c r="G277" s="1" t="s">
        <v>1690</v>
      </c>
      <c r="H277" s="1">
        <v>9</v>
      </c>
      <c r="I277" s="1" t="s">
        <v>22</v>
      </c>
      <c r="J277" s="1" t="s">
        <v>65</v>
      </c>
      <c r="K277" s="1" t="s">
        <v>512</v>
      </c>
      <c r="L277" s="1" t="s">
        <v>494</v>
      </c>
      <c r="M277" s="1" t="s">
        <v>495</v>
      </c>
      <c r="N277" s="1" t="s">
        <v>3775</v>
      </c>
      <c r="O277" s="1" t="s">
        <v>3775</v>
      </c>
      <c r="P277" s="1" t="s">
        <v>3775</v>
      </c>
      <c r="Q277" s="1" t="s">
        <v>3775</v>
      </c>
      <c r="R277" s="1" t="s">
        <v>3775</v>
      </c>
      <c r="S277" s="1" t="s">
        <v>3775</v>
      </c>
      <c r="T277" s="1" t="s">
        <v>3775</v>
      </c>
      <c r="U277" s="1" t="s">
        <v>3775</v>
      </c>
      <c r="V277" s="1" t="s">
        <v>3775</v>
      </c>
      <c r="X277" s="1" t="s">
        <v>3775</v>
      </c>
      <c r="Z277" s="1" t="s">
        <v>3775</v>
      </c>
      <c r="AA277" s="1" t="s">
        <v>3775</v>
      </c>
      <c r="AB277" s="1" t="s">
        <v>3776</v>
      </c>
    </row>
    <row r="278" spans="1:28" ht="45">
      <c r="A278" s="1">
        <v>12505</v>
      </c>
      <c r="B278" s="1" t="s">
        <v>17</v>
      </c>
      <c r="C278" s="1" t="s">
        <v>18</v>
      </c>
      <c r="D278" s="1" t="s">
        <v>19</v>
      </c>
      <c r="E278" s="1" t="s">
        <v>20</v>
      </c>
      <c r="F278" s="1" t="s">
        <v>1674</v>
      </c>
      <c r="G278" s="1" t="s">
        <v>1690</v>
      </c>
      <c r="H278" s="1">
        <v>9</v>
      </c>
      <c r="I278" s="1" t="s">
        <v>22</v>
      </c>
      <c r="J278" s="1" t="s">
        <v>23</v>
      </c>
      <c r="K278" s="1" t="s">
        <v>512</v>
      </c>
      <c r="L278" s="1" t="s">
        <v>494</v>
      </c>
      <c r="M278" s="1" t="s">
        <v>495</v>
      </c>
      <c r="N278" s="1" t="s">
        <v>3775</v>
      </c>
      <c r="O278" s="1" t="s">
        <v>3775</v>
      </c>
      <c r="P278" s="1" t="s">
        <v>3775</v>
      </c>
      <c r="Q278" s="1" t="s">
        <v>3775</v>
      </c>
      <c r="R278" s="1" t="s">
        <v>3775</v>
      </c>
      <c r="S278" s="1" t="s">
        <v>3775</v>
      </c>
      <c r="T278" s="1" t="s">
        <v>3775</v>
      </c>
      <c r="U278" s="1" t="s">
        <v>3775</v>
      </c>
      <c r="V278" s="1" t="s">
        <v>3775</v>
      </c>
      <c r="X278" s="1" t="s">
        <v>3775</v>
      </c>
      <c r="Z278" s="1" t="s">
        <v>3775</v>
      </c>
      <c r="AA278" s="1" t="s">
        <v>3775</v>
      </c>
      <c r="AB278" s="1" t="s">
        <v>3776</v>
      </c>
    </row>
    <row r="279" spans="1:28" ht="236.25">
      <c r="A279" s="1">
        <v>12701</v>
      </c>
      <c r="B279" s="1" t="s">
        <v>99</v>
      </c>
      <c r="C279" s="1" t="s">
        <v>100</v>
      </c>
      <c r="D279" s="1" t="s">
        <v>121</v>
      </c>
      <c r="E279" s="1" t="s">
        <v>63</v>
      </c>
      <c r="F279" s="1" t="s">
        <v>1604</v>
      </c>
      <c r="G279" s="1" t="s">
        <v>1616</v>
      </c>
      <c r="H279" s="1">
        <v>6</v>
      </c>
      <c r="I279" s="1" t="s">
        <v>22</v>
      </c>
      <c r="J279" s="1" t="s">
        <v>103</v>
      </c>
      <c r="K279" s="1" t="s">
        <v>196</v>
      </c>
      <c r="L279" s="1" t="s">
        <v>178</v>
      </c>
      <c r="M279" s="1" t="s">
        <v>1603</v>
      </c>
      <c r="N279" s="1" t="s">
        <v>3777</v>
      </c>
      <c r="O279" s="1" t="s">
        <v>1606</v>
      </c>
      <c r="P279" s="1" t="s">
        <v>3778</v>
      </c>
      <c r="Q279" s="1" t="s">
        <v>1608</v>
      </c>
      <c r="R279" s="1" t="s">
        <v>32</v>
      </c>
      <c r="S279" s="1" t="s">
        <v>3779</v>
      </c>
      <c r="T279" s="2" t="s">
        <v>3780</v>
      </c>
      <c r="U279" s="1" t="s">
        <v>3781</v>
      </c>
      <c r="V279" s="1" t="s">
        <v>3782</v>
      </c>
      <c r="W279" s="1" t="s">
        <v>3783</v>
      </c>
      <c r="Z279" s="1" t="s">
        <v>3784</v>
      </c>
      <c r="AA279" s="2" t="s">
        <v>1615</v>
      </c>
      <c r="AB279" s="1" t="s">
        <v>832</v>
      </c>
    </row>
    <row r="280" spans="1:28" ht="236.25">
      <c r="A280" s="1">
        <v>12701</v>
      </c>
      <c r="B280" s="1" t="s">
        <v>99</v>
      </c>
      <c r="C280" s="1" t="s">
        <v>100</v>
      </c>
      <c r="D280" s="1" t="s">
        <v>101</v>
      </c>
      <c r="E280" s="1" t="s">
        <v>63</v>
      </c>
      <c r="F280" s="1" t="s">
        <v>1604</v>
      </c>
      <c r="G280" s="1" t="s">
        <v>1616</v>
      </c>
      <c r="H280" s="1">
        <v>6</v>
      </c>
      <c r="I280" s="1" t="s">
        <v>22</v>
      </c>
      <c r="J280" s="1" t="s">
        <v>103</v>
      </c>
      <c r="K280" s="1" t="s">
        <v>196</v>
      </c>
      <c r="L280" s="1" t="s">
        <v>178</v>
      </c>
      <c r="M280" s="1" t="s">
        <v>1603</v>
      </c>
      <c r="N280" s="1" t="s">
        <v>3777</v>
      </c>
      <c r="O280" s="1" t="s">
        <v>1606</v>
      </c>
      <c r="P280" s="1" t="s">
        <v>3778</v>
      </c>
      <c r="Q280" s="1" t="s">
        <v>1608</v>
      </c>
      <c r="R280" s="1" t="s">
        <v>32</v>
      </c>
      <c r="S280" s="1" t="s">
        <v>3779</v>
      </c>
      <c r="T280" s="2" t="s">
        <v>3780</v>
      </c>
      <c r="U280" s="1" t="s">
        <v>3781</v>
      </c>
      <c r="V280" s="1" t="s">
        <v>3782</v>
      </c>
      <c r="W280" s="1" t="s">
        <v>3783</v>
      </c>
      <c r="Z280" s="1" t="s">
        <v>3784</v>
      </c>
      <c r="AA280" s="2" t="s">
        <v>1615</v>
      </c>
      <c r="AB280" s="1" t="s">
        <v>832</v>
      </c>
    </row>
    <row r="281" spans="1:28" ht="236.25">
      <c r="A281" s="1">
        <v>12703</v>
      </c>
      <c r="B281" s="1" t="s">
        <v>61</v>
      </c>
      <c r="C281" s="1" t="s">
        <v>62</v>
      </c>
      <c r="D281" s="1" t="s">
        <v>19</v>
      </c>
      <c r="E281" s="1" t="s">
        <v>63</v>
      </c>
      <c r="F281" s="1" t="s">
        <v>1604</v>
      </c>
      <c r="G281" s="1" t="s">
        <v>1616</v>
      </c>
      <c r="H281" s="1">
        <v>6</v>
      </c>
      <c r="I281" s="1" t="s">
        <v>22</v>
      </c>
      <c r="J281" s="1" t="s">
        <v>103</v>
      </c>
      <c r="K281" s="1" t="s">
        <v>196</v>
      </c>
      <c r="L281" s="1" t="s">
        <v>178</v>
      </c>
      <c r="M281" s="1" t="s">
        <v>1603</v>
      </c>
      <c r="N281" s="1" t="s">
        <v>3777</v>
      </c>
      <c r="O281" s="1" t="s">
        <v>1606</v>
      </c>
      <c r="P281" s="1" t="s">
        <v>3778</v>
      </c>
      <c r="Q281" s="1" t="s">
        <v>1608</v>
      </c>
      <c r="R281" s="1" t="s">
        <v>32</v>
      </c>
      <c r="S281" s="1" t="s">
        <v>3779</v>
      </c>
      <c r="T281" s="2" t="s">
        <v>3780</v>
      </c>
      <c r="U281" s="1" t="s">
        <v>3781</v>
      </c>
      <c r="V281" s="1" t="s">
        <v>3782</v>
      </c>
      <c r="W281" s="1" t="s">
        <v>3783</v>
      </c>
      <c r="Z281" s="1" t="s">
        <v>3784</v>
      </c>
      <c r="AA281" s="2" t="s">
        <v>1615</v>
      </c>
      <c r="AB281" s="1" t="s">
        <v>832</v>
      </c>
    </row>
    <row r="282" spans="1:28" ht="157.5">
      <c r="A282" s="1">
        <v>12705</v>
      </c>
      <c r="B282" s="1" t="s">
        <v>70</v>
      </c>
      <c r="C282" s="1" t="s">
        <v>71</v>
      </c>
      <c r="D282" s="1" t="s">
        <v>19</v>
      </c>
      <c r="E282" s="1" t="s">
        <v>63</v>
      </c>
      <c r="F282" s="1" t="s">
        <v>1502</v>
      </c>
      <c r="G282" s="1" t="s">
        <v>1516</v>
      </c>
      <c r="H282" s="1">
        <v>9</v>
      </c>
      <c r="I282" s="1" t="s">
        <v>22</v>
      </c>
      <c r="J282" s="1" t="s">
        <v>65</v>
      </c>
      <c r="K282" s="1" t="s">
        <v>1517</v>
      </c>
      <c r="L282" s="1" t="s">
        <v>820</v>
      </c>
      <c r="M282" s="1" t="s">
        <v>1533</v>
      </c>
      <c r="N282" s="1" t="s">
        <v>3785</v>
      </c>
      <c r="O282" s="1" t="s">
        <v>303</v>
      </c>
      <c r="Q282" s="1" t="s">
        <v>1536</v>
      </c>
      <c r="R282" s="1" t="s">
        <v>256</v>
      </c>
      <c r="T282" s="2" t="s">
        <v>3786</v>
      </c>
      <c r="U282" s="2" t="s">
        <v>3787</v>
      </c>
      <c r="V282" s="1" t="s">
        <v>3788</v>
      </c>
      <c r="W282" s="1" t="s">
        <v>3380</v>
      </c>
      <c r="Y282" s="1" t="s">
        <v>3789</v>
      </c>
      <c r="Z282" s="1" t="s">
        <v>3790</v>
      </c>
      <c r="AA282" s="2" t="s">
        <v>3791</v>
      </c>
      <c r="AB282" s="2" t="s">
        <v>3792</v>
      </c>
    </row>
    <row r="283" spans="1:28" ht="247.5">
      <c r="A283" s="1">
        <v>12505</v>
      </c>
      <c r="B283" s="1" t="s">
        <v>17</v>
      </c>
      <c r="C283" s="1" t="s">
        <v>18</v>
      </c>
      <c r="D283" s="1" t="s">
        <v>19</v>
      </c>
      <c r="E283" s="1" t="s">
        <v>20</v>
      </c>
      <c r="F283" s="1" t="s">
        <v>1519</v>
      </c>
      <c r="G283" s="1" t="s">
        <v>1532</v>
      </c>
      <c r="H283" s="1">
        <v>9</v>
      </c>
      <c r="I283" s="1" t="s">
        <v>22</v>
      </c>
      <c r="J283" s="1" t="s">
        <v>65</v>
      </c>
      <c r="K283" s="1" t="s">
        <v>1442</v>
      </c>
      <c r="L283" s="1" t="s">
        <v>934</v>
      </c>
      <c r="M283" s="1" t="s">
        <v>1518</v>
      </c>
      <c r="N283" s="1" t="s">
        <v>3793</v>
      </c>
      <c r="O283" s="1" t="s">
        <v>3794</v>
      </c>
      <c r="P283" s="1" t="s">
        <v>3795</v>
      </c>
      <c r="Q283" s="1" t="s">
        <v>1522</v>
      </c>
      <c r="R283" s="1" t="s">
        <v>32</v>
      </c>
      <c r="S283" s="1" t="s">
        <v>3796</v>
      </c>
      <c r="T283" s="2" t="s">
        <v>3797</v>
      </c>
      <c r="U283" s="2" t="s">
        <v>3798</v>
      </c>
      <c r="V283" s="1" t="s">
        <v>3799</v>
      </c>
      <c r="Y283" s="1" t="s">
        <v>3800</v>
      </c>
      <c r="Z283" s="1" t="s">
        <v>3801</v>
      </c>
      <c r="AA283" s="1" t="s">
        <v>3802</v>
      </c>
      <c r="AB283" s="2" t="s">
        <v>3803</v>
      </c>
    </row>
    <row r="284" spans="1:28" ht="67.5">
      <c r="A284" s="1">
        <v>12505</v>
      </c>
      <c r="B284" s="1" t="s">
        <v>17</v>
      </c>
      <c r="C284" s="1" t="s">
        <v>18</v>
      </c>
      <c r="D284" s="1" t="s">
        <v>19</v>
      </c>
      <c r="E284" s="1" t="s">
        <v>20</v>
      </c>
      <c r="F284" s="1" t="s">
        <v>1519</v>
      </c>
      <c r="G284" s="1" t="s">
        <v>1532</v>
      </c>
      <c r="H284" s="1">
        <v>9</v>
      </c>
      <c r="I284" s="1" t="s">
        <v>22</v>
      </c>
      <c r="J284" s="1" t="s">
        <v>65</v>
      </c>
      <c r="K284" s="1" t="s">
        <v>1442</v>
      </c>
      <c r="L284" s="1" t="s">
        <v>0</v>
      </c>
      <c r="M284" s="1" t="s">
        <v>1431</v>
      </c>
      <c r="N284" s="1" t="s">
        <v>3764</v>
      </c>
      <c r="O284" s="1" t="s">
        <v>3804</v>
      </c>
      <c r="P284" s="1" t="s">
        <v>3805</v>
      </c>
      <c r="Q284" s="1" t="s">
        <v>1434</v>
      </c>
      <c r="R284" s="1" t="s">
        <v>256</v>
      </c>
      <c r="S284" s="1" t="s">
        <v>3806</v>
      </c>
      <c r="T284" s="1" t="s">
        <v>3807</v>
      </c>
      <c r="U284" s="1" t="s">
        <v>3808</v>
      </c>
      <c r="V284" s="1" t="s">
        <v>3809</v>
      </c>
      <c r="X284" s="2" t="s">
        <v>3810</v>
      </c>
      <c r="Z284" s="1" t="s">
        <v>3811</v>
      </c>
      <c r="AA284" s="1" t="s">
        <v>3807</v>
      </c>
      <c r="AB284" s="1" t="s">
        <v>3812</v>
      </c>
    </row>
    <row r="285" spans="1:28" ht="236.25">
      <c r="A285" s="1">
        <v>12701</v>
      </c>
      <c r="B285" s="1" t="s">
        <v>99</v>
      </c>
      <c r="C285" s="1" t="s">
        <v>100</v>
      </c>
      <c r="D285" s="1" t="s">
        <v>120</v>
      </c>
      <c r="E285" s="1" t="s">
        <v>63</v>
      </c>
      <c r="F285" s="1" t="s">
        <v>1604</v>
      </c>
      <c r="G285" s="1" t="s">
        <v>1616</v>
      </c>
      <c r="H285" s="1">
        <v>6</v>
      </c>
      <c r="I285" s="1" t="s">
        <v>22</v>
      </c>
      <c r="J285" s="1" t="s">
        <v>103</v>
      </c>
      <c r="K285" s="1" t="s">
        <v>196</v>
      </c>
      <c r="L285" s="1" t="s">
        <v>178</v>
      </c>
      <c r="M285" s="1" t="s">
        <v>1603</v>
      </c>
      <c r="N285" s="1" t="s">
        <v>3777</v>
      </c>
      <c r="O285" s="1" t="s">
        <v>1606</v>
      </c>
      <c r="P285" s="1" t="s">
        <v>3778</v>
      </c>
      <c r="Q285" s="1" t="s">
        <v>1608</v>
      </c>
      <c r="R285" s="1" t="s">
        <v>32</v>
      </c>
      <c r="S285" s="1" t="s">
        <v>3779</v>
      </c>
      <c r="T285" s="2" t="s">
        <v>3780</v>
      </c>
      <c r="U285" s="1" t="s">
        <v>3781</v>
      </c>
      <c r="V285" s="1" t="s">
        <v>3782</v>
      </c>
      <c r="W285" s="1" t="s">
        <v>3783</v>
      </c>
      <c r="Z285" s="1" t="s">
        <v>3784</v>
      </c>
      <c r="AA285" s="2" t="s">
        <v>1615</v>
      </c>
      <c r="AB285" s="1" t="s">
        <v>832</v>
      </c>
    </row>
    <row r="286" spans="1:28" ht="168.75">
      <c r="A286" s="1">
        <v>12504</v>
      </c>
      <c r="B286" s="1" t="s">
        <v>41</v>
      </c>
      <c r="C286" s="1" t="s">
        <v>42</v>
      </c>
      <c r="D286" s="1" t="s">
        <v>19</v>
      </c>
      <c r="E286" s="1" t="s">
        <v>20</v>
      </c>
      <c r="F286" s="1" t="s">
        <v>1553</v>
      </c>
      <c r="G286" s="1" t="s">
        <v>1564</v>
      </c>
      <c r="H286" s="1">
        <v>9</v>
      </c>
      <c r="I286" s="1" t="s">
        <v>22</v>
      </c>
      <c r="J286" s="1" t="s">
        <v>23</v>
      </c>
      <c r="K286" s="1" t="s">
        <v>44</v>
      </c>
      <c r="L286" s="1" t="s">
        <v>803</v>
      </c>
      <c r="M286" s="1" t="s">
        <v>1552</v>
      </c>
      <c r="N286" s="1" t="s">
        <v>1554</v>
      </c>
      <c r="O286" s="1" t="s">
        <v>3813</v>
      </c>
      <c r="Q286" s="1" t="s">
        <v>1556</v>
      </c>
      <c r="R286" s="1" t="s">
        <v>256</v>
      </c>
      <c r="S286" s="1" t="s">
        <v>3814</v>
      </c>
      <c r="T286" s="2" t="s">
        <v>3815</v>
      </c>
      <c r="U286" s="2" t="s">
        <v>3816</v>
      </c>
      <c r="V286" s="1" t="s">
        <v>3064</v>
      </c>
      <c r="Z286" s="1" t="s">
        <v>3817</v>
      </c>
      <c r="AA286" s="1" t="s">
        <v>1562</v>
      </c>
      <c r="AB286" s="1" t="s">
        <v>3818</v>
      </c>
    </row>
    <row r="287" spans="1:28" ht="90">
      <c r="A287" s="1">
        <v>12501</v>
      </c>
      <c r="B287" s="1" t="s">
        <v>99</v>
      </c>
      <c r="C287" s="1" t="s">
        <v>194</v>
      </c>
      <c r="D287" s="1" t="s">
        <v>197</v>
      </c>
      <c r="E287" s="1" t="s">
        <v>20</v>
      </c>
      <c r="F287" s="1" t="s">
        <v>1575</v>
      </c>
      <c r="G287" s="1" t="s">
        <v>1577</v>
      </c>
      <c r="H287" s="1">
        <v>9</v>
      </c>
      <c r="I287" s="1" t="s">
        <v>22</v>
      </c>
      <c r="J287" s="1" t="s">
        <v>65</v>
      </c>
      <c r="K287" s="1" t="s">
        <v>480</v>
      </c>
      <c r="L287" s="1" t="s">
        <v>463</v>
      </c>
      <c r="M287" s="1" t="s">
        <v>464</v>
      </c>
      <c r="N287" s="1" t="s">
        <v>3419</v>
      </c>
      <c r="O287" s="1" t="s">
        <v>3420</v>
      </c>
      <c r="Q287" s="1" t="s">
        <v>468</v>
      </c>
      <c r="R287" s="1" t="s">
        <v>486</v>
      </c>
      <c r="T287" s="2" t="s">
        <v>3421</v>
      </c>
      <c r="U287" s="2" t="s">
        <v>3819</v>
      </c>
      <c r="V287" s="2" t="s">
        <v>3820</v>
      </c>
      <c r="W287" s="1" t="s">
        <v>3424</v>
      </c>
      <c r="Z287" s="1" t="s">
        <v>3821</v>
      </c>
      <c r="AA287" s="2" t="s">
        <v>3822</v>
      </c>
      <c r="AB287" s="1" t="s">
        <v>3427</v>
      </c>
    </row>
    <row r="288" spans="1:28" ht="33.75">
      <c r="A288" s="1">
        <v>12701</v>
      </c>
      <c r="B288" s="1" t="s">
        <v>99</v>
      </c>
      <c r="C288" s="1" t="s">
        <v>100</v>
      </c>
      <c r="D288" s="1" t="s">
        <v>101</v>
      </c>
      <c r="E288" s="1" t="s">
        <v>63</v>
      </c>
      <c r="F288" s="1" t="s">
        <v>1691</v>
      </c>
      <c r="G288" s="1" t="s">
        <v>1692</v>
      </c>
      <c r="H288" s="1">
        <v>0</v>
      </c>
      <c r="I288" s="1" t="s">
        <v>22</v>
      </c>
      <c r="J288" s="1" t="s">
        <v>3</v>
      </c>
      <c r="K288" s="1" t="s">
        <v>3</v>
      </c>
      <c r="L288" s="1" t="s">
        <v>0</v>
      </c>
      <c r="M288" s="1" t="s">
        <v>1</v>
      </c>
      <c r="N288" s="1" t="s">
        <v>3</v>
      </c>
      <c r="Q288" s="1" t="s">
        <v>3193</v>
      </c>
      <c r="T288" s="1" t="s">
        <v>3193</v>
      </c>
      <c r="V288" s="1" t="s">
        <v>3193</v>
      </c>
      <c r="Z288" s="1" t="s">
        <v>3193</v>
      </c>
      <c r="AA288" s="1" t="s">
        <v>3193</v>
      </c>
      <c r="AB288" s="1" t="s">
        <v>3193</v>
      </c>
    </row>
    <row r="289" spans="1:28" ht="67.5">
      <c r="A289" s="1">
        <v>12703</v>
      </c>
      <c r="B289" s="1" t="s">
        <v>61</v>
      </c>
      <c r="C289" s="1" t="s">
        <v>62</v>
      </c>
      <c r="D289" s="1" t="s">
        <v>19</v>
      </c>
      <c r="E289" s="1" t="s">
        <v>63</v>
      </c>
      <c r="F289" s="1" t="s">
        <v>1693</v>
      </c>
      <c r="G289" s="1" t="s">
        <v>1694</v>
      </c>
      <c r="H289" s="1">
        <v>0</v>
      </c>
      <c r="I289" s="1" t="s">
        <v>22</v>
      </c>
      <c r="J289" s="1" t="s">
        <v>3</v>
      </c>
      <c r="K289" s="1" t="s">
        <v>3</v>
      </c>
      <c r="L289" s="1" t="s">
        <v>335</v>
      </c>
      <c r="M289" s="1" t="s">
        <v>336</v>
      </c>
      <c r="N289" s="1" t="s">
        <v>724</v>
      </c>
      <c r="O289" s="1" t="s">
        <v>3823</v>
      </c>
      <c r="P289" s="1" t="s">
        <v>3824</v>
      </c>
      <c r="Q289" s="1" t="s">
        <v>436</v>
      </c>
      <c r="R289" s="1" t="s">
        <v>3463</v>
      </c>
      <c r="S289" s="1" t="s">
        <v>3825</v>
      </c>
      <c r="T289" s="1" t="s">
        <v>3826</v>
      </c>
      <c r="U289" s="2" t="s">
        <v>3827</v>
      </c>
      <c r="V289" s="1" t="s">
        <v>3828</v>
      </c>
      <c r="W289" s="1" t="s">
        <v>3829</v>
      </c>
      <c r="X289" s="1" t="s">
        <v>3830</v>
      </c>
      <c r="Z289" s="1" t="s">
        <v>3831</v>
      </c>
      <c r="AA289" s="1" t="s">
        <v>3832</v>
      </c>
      <c r="AB289" s="1" t="s">
        <v>3833</v>
      </c>
    </row>
    <row r="290" spans="1:28" ht="67.5">
      <c r="A290" s="1">
        <v>12701</v>
      </c>
      <c r="B290" s="1" t="s">
        <v>99</v>
      </c>
      <c r="C290" s="1" t="s">
        <v>100</v>
      </c>
      <c r="D290" s="1" t="s">
        <v>121</v>
      </c>
      <c r="E290" s="1" t="s">
        <v>63</v>
      </c>
      <c r="F290" s="1" t="s">
        <v>1693</v>
      </c>
      <c r="G290" s="1" t="s">
        <v>1694</v>
      </c>
      <c r="H290" s="1">
        <v>0</v>
      </c>
      <c r="I290" s="1" t="s">
        <v>22</v>
      </c>
      <c r="J290" s="1" t="s">
        <v>3</v>
      </c>
      <c r="K290" s="1" t="s">
        <v>3</v>
      </c>
      <c r="L290" s="1" t="s">
        <v>335</v>
      </c>
      <c r="M290" s="1" t="s">
        <v>336</v>
      </c>
      <c r="N290" s="1" t="s">
        <v>724</v>
      </c>
      <c r="O290" s="1" t="s">
        <v>3823</v>
      </c>
      <c r="P290" s="1" t="s">
        <v>3824</v>
      </c>
      <c r="Q290" s="1" t="s">
        <v>436</v>
      </c>
      <c r="R290" s="1" t="s">
        <v>3463</v>
      </c>
      <c r="S290" s="1" t="s">
        <v>3825</v>
      </c>
      <c r="T290" s="1" t="s">
        <v>3826</v>
      </c>
      <c r="U290" s="2" t="s">
        <v>3827</v>
      </c>
      <c r="V290" s="1" t="s">
        <v>3828</v>
      </c>
      <c r="W290" s="1" t="s">
        <v>3829</v>
      </c>
      <c r="X290" s="1" t="s">
        <v>3830</v>
      </c>
      <c r="Z290" s="1" t="s">
        <v>3831</v>
      </c>
      <c r="AA290" s="1" t="s">
        <v>3832</v>
      </c>
      <c r="AB290" s="1" t="s">
        <v>3833</v>
      </c>
    </row>
    <row r="291" spans="1:28" ht="67.5">
      <c r="A291" s="1">
        <v>12701</v>
      </c>
      <c r="B291" s="1" t="s">
        <v>99</v>
      </c>
      <c r="C291" s="1" t="s">
        <v>100</v>
      </c>
      <c r="D291" s="1" t="s">
        <v>120</v>
      </c>
      <c r="E291" s="1" t="s">
        <v>63</v>
      </c>
      <c r="F291" s="1" t="s">
        <v>1693</v>
      </c>
      <c r="G291" s="1" t="s">
        <v>1694</v>
      </c>
      <c r="H291" s="1">
        <v>0</v>
      </c>
      <c r="I291" s="1" t="s">
        <v>22</v>
      </c>
      <c r="J291" s="1" t="s">
        <v>3</v>
      </c>
      <c r="K291" s="1" t="s">
        <v>3</v>
      </c>
      <c r="L291" s="1" t="s">
        <v>335</v>
      </c>
      <c r="M291" s="1" t="s">
        <v>336</v>
      </c>
      <c r="N291" s="1" t="s">
        <v>724</v>
      </c>
      <c r="O291" s="1" t="s">
        <v>3823</v>
      </c>
      <c r="P291" s="1" t="s">
        <v>3824</v>
      </c>
      <c r="Q291" s="1" t="s">
        <v>436</v>
      </c>
      <c r="R291" s="1" t="s">
        <v>3463</v>
      </c>
      <c r="S291" s="1" t="s">
        <v>3825</v>
      </c>
      <c r="T291" s="1" t="s">
        <v>3826</v>
      </c>
      <c r="U291" s="2" t="s">
        <v>3827</v>
      </c>
      <c r="V291" s="1" t="s">
        <v>3828</v>
      </c>
      <c r="W291" s="1" t="s">
        <v>3829</v>
      </c>
      <c r="X291" s="1" t="s">
        <v>3830</v>
      </c>
      <c r="Z291" s="1" t="s">
        <v>3831</v>
      </c>
      <c r="AA291" s="1" t="s">
        <v>3832</v>
      </c>
      <c r="AB291" s="1" t="s">
        <v>3833</v>
      </c>
    </row>
    <row r="292" spans="1:28" ht="67.5">
      <c r="A292" s="1">
        <v>12701</v>
      </c>
      <c r="B292" s="1" t="s">
        <v>99</v>
      </c>
      <c r="C292" s="1" t="s">
        <v>100</v>
      </c>
      <c r="D292" s="1" t="s">
        <v>101</v>
      </c>
      <c r="E292" s="1" t="s">
        <v>63</v>
      </c>
      <c r="F292" s="1" t="s">
        <v>1693</v>
      </c>
      <c r="G292" s="1" t="s">
        <v>1694</v>
      </c>
      <c r="H292" s="1">
        <v>0</v>
      </c>
      <c r="I292" s="1" t="s">
        <v>22</v>
      </c>
      <c r="J292" s="1" t="s">
        <v>3</v>
      </c>
      <c r="K292" s="1" t="s">
        <v>3</v>
      </c>
      <c r="L292" s="1" t="s">
        <v>335</v>
      </c>
      <c r="M292" s="1" t="s">
        <v>336</v>
      </c>
      <c r="N292" s="1" t="s">
        <v>724</v>
      </c>
      <c r="O292" s="1" t="s">
        <v>3823</v>
      </c>
      <c r="P292" s="1" t="s">
        <v>3824</v>
      </c>
      <c r="Q292" s="1" t="s">
        <v>436</v>
      </c>
      <c r="R292" s="1" t="s">
        <v>3463</v>
      </c>
      <c r="S292" s="1" t="s">
        <v>3825</v>
      </c>
      <c r="T292" s="1" t="s">
        <v>3826</v>
      </c>
      <c r="U292" s="2" t="s">
        <v>3827</v>
      </c>
      <c r="V292" s="1" t="s">
        <v>3828</v>
      </c>
      <c r="W292" s="1" t="s">
        <v>3829</v>
      </c>
      <c r="X292" s="1" t="s">
        <v>3830</v>
      </c>
      <c r="Z292" s="1" t="s">
        <v>3831</v>
      </c>
      <c r="AA292" s="1" t="s">
        <v>3832</v>
      </c>
      <c r="AB292" s="1" t="s">
        <v>3833</v>
      </c>
    </row>
    <row r="293" spans="1:28" ht="78.75">
      <c r="A293" s="1">
        <v>12701</v>
      </c>
      <c r="B293" s="1" t="s">
        <v>99</v>
      </c>
      <c r="C293" s="1" t="s">
        <v>100</v>
      </c>
      <c r="D293" s="1" t="s">
        <v>101</v>
      </c>
      <c r="E293" s="1" t="s">
        <v>63</v>
      </c>
      <c r="F293" s="1" t="s">
        <v>1486</v>
      </c>
      <c r="G293" s="1" t="s">
        <v>1487</v>
      </c>
      <c r="H293" s="1">
        <v>0</v>
      </c>
      <c r="I293" s="1" t="s">
        <v>22</v>
      </c>
      <c r="J293" s="1" t="s">
        <v>3</v>
      </c>
      <c r="K293" s="1" t="s">
        <v>3</v>
      </c>
      <c r="L293" s="1" t="s">
        <v>224</v>
      </c>
      <c r="M293" s="1" t="s">
        <v>225</v>
      </c>
      <c r="N293" s="1" t="s">
        <v>3</v>
      </c>
      <c r="O293" s="1" t="s">
        <v>3502</v>
      </c>
      <c r="P293" s="1" t="s">
        <v>3503</v>
      </c>
      <c r="Q293" s="1" t="s">
        <v>230</v>
      </c>
      <c r="R293" s="1" t="s">
        <v>3504</v>
      </c>
      <c r="T293" s="1" t="s">
        <v>3505</v>
      </c>
      <c r="U293" s="2" t="s">
        <v>3506</v>
      </c>
      <c r="V293" s="1" t="s">
        <v>3507</v>
      </c>
      <c r="W293" s="1" t="s">
        <v>3508</v>
      </c>
      <c r="Y293" s="1" t="s">
        <v>3509</v>
      </c>
      <c r="Z293" s="1" t="s">
        <v>3510</v>
      </c>
      <c r="AA293" s="1" t="s">
        <v>3511</v>
      </c>
      <c r="AB293" s="1" t="s">
        <v>3512</v>
      </c>
    </row>
    <row r="294" spans="1:28" ht="78.75">
      <c r="A294" s="1">
        <v>12701</v>
      </c>
      <c r="B294" s="1" t="s">
        <v>99</v>
      </c>
      <c r="C294" s="1" t="s">
        <v>100</v>
      </c>
      <c r="D294" s="1" t="s">
        <v>121</v>
      </c>
      <c r="E294" s="1" t="s">
        <v>63</v>
      </c>
      <c r="F294" s="1" t="s">
        <v>1486</v>
      </c>
      <c r="G294" s="1" t="s">
        <v>1487</v>
      </c>
      <c r="H294" s="1">
        <v>0</v>
      </c>
      <c r="I294" s="1" t="s">
        <v>22</v>
      </c>
      <c r="J294" s="1" t="s">
        <v>3</v>
      </c>
      <c r="K294" s="1" t="s">
        <v>3</v>
      </c>
      <c r="L294" s="1" t="s">
        <v>224</v>
      </c>
      <c r="M294" s="1" t="s">
        <v>225</v>
      </c>
      <c r="N294" s="1" t="s">
        <v>3</v>
      </c>
      <c r="O294" s="1" t="s">
        <v>3502</v>
      </c>
      <c r="P294" s="1" t="s">
        <v>3503</v>
      </c>
      <c r="Q294" s="1" t="s">
        <v>230</v>
      </c>
      <c r="R294" s="1" t="s">
        <v>3504</v>
      </c>
      <c r="T294" s="1" t="s">
        <v>3505</v>
      </c>
      <c r="U294" s="2" t="s">
        <v>3506</v>
      </c>
      <c r="V294" s="1" t="s">
        <v>3507</v>
      </c>
      <c r="W294" s="1" t="s">
        <v>3508</v>
      </c>
      <c r="Y294" s="1" t="s">
        <v>3509</v>
      </c>
      <c r="Z294" s="1" t="s">
        <v>3510</v>
      </c>
      <c r="AA294" s="1" t="s">
        <v>3511</v>
      </c>
      <c r="AB294" s="1" t="s">
        <v>3512</v>
      </c>
    </row>
    <row r="295" spans="1:28" ht="78.75">
      <c r="A295" s="1">
        <v>12701</v>
      </c>
      <c r="B295" s="1" t="s">
        <v>99</v>
      </c>
      <c r="C295" s="1" t="s">
        <v>100</v>
      </c>
      <c r="D295" s="1" t="s">
        <v>120</v>
      </c>
      <c r="E295" s="1" t="s">
        <v>63</v>
      </c>
      <c r="F295" s="1" t="s">
        <v>1486</v>
      </c>
      <c r="G295" s="1" t="s">
        <v>1487</v>
      </c>
      <c r="H295" s="1">
        <v>0</v>
      </c>
      <c r="I295" s="1" t="s">
        <v>22</v>
      </c>
      <c r="J295" s="1" t="s">
        <v>3</v>
      </c>
      <c r="K295" s="1" t="s">
        <v>3</v>
      </c>
      <c r="L295" s="1" t="s">
        <v>224</v>
      </c>
      <c r="M295" s="1" t="s">
        <v>225</v>
      </c>
      <c r="N295" s="1" t="s">
        <v>3</v>
      </c>
      <c r="O295" s="1" t="s">
        <v>3502</v>
      </c>
      <c r="P295" s="1" t="s">
        <v>3503</v>
      </c>
      <c r="Q295" s="1" t="s">
        <v>230</v>
      </c>
      <c r="R295" s="1" t="s">
        <v>3504</v>
      </c>
      <c r="T295" s="1" t="s">
        <v>3505</v>
      </c>
      <c r="U295" s="2" t="s">
        <v>3506</v>
      </c>
      <c r="V295" s="1" t="s">
        <v>3507</v>
      </c>
      <c r="W295" s="1" t="s">
        <v>3508</v>
      </c>
      <c r="Y295" s="1" t="s">
        <v>3509</v>
      </c>
      <c r="Z295" s="1" t="s">
        <v>3510</v>
      </c>
      <c r="AA295" s="1" t="s">
        <v>3511</v>
      </c>
      <c r="AB295" s="1" t="s">
        <v>3512</v>
      </c>
    </row>
    <row r="296" spans="1:28" ht="78.75">
      <c r="A296" s="1">
        <v>12703</v>
      </c>
      <c r="B296" s="1" t="s">
        <v>61</v>
      </c>
      <c r="C296" s="1" t="s">
        <v>62</v>
      </c>
      <c r="D296" s="1" t="s">
        <v>19</v>
      </c>
      <c r="E296" s="1" t="s">
        <v>63</v>
      </c>
      <c r="F296" s="1" t="s">
        <v>1486</v>
      </c>
      <c r="G296" s="1" t="s">
        <v>1487</v>
      </c>
      <c r="H296" s="1">
        <v>0</v>
      </c>
      <c r="I296" s="1" t="s">
        <v>22</v>
      </c>
      <c r="J296" s="1" t="s">
        <v>3</v>
      </c>
      <c r="K296" s="1" t="s">
        <v>3</v>
      </c>
      <c r="L296" s="1" t="s">
        <v>224</v>
      </c>
      <c r="M296" s="1" t="s">
        <v>225</v>
      </c>
      <c r="N296" s="1" t="s">
        <v>3</v>
      </c>
      <c r="O296" s="1" t="s">
        <v>3502</v>
      </c>
      <c r="P296" s="1" t="s">
        <v>3503</v>
      </c>
      <c r="Q296" s="1" t="s">
        <v>230</v>
      </c>
      <c r="R296" s="1" t="s">
        <v>3504</v>
      </c>
      <c r="T296" s="1" t="s">
        <v>3505</v>
      </c>
      <c r="U296" s="2" t="s">
        <v>3506</v>
      </c>
      <c r="V296" s="1" t="s">
        <v>3507</v>
      </c>
      <c r="W296" s="1" t="s">
        <v>3508</v>
      </c>
      <c r="Y296" s="1" t="s">
        <v>3509</v>
      </c>
      <c r="Z296" s="1" t="s">
        <v>3510</v>
      </c>
      <c r="AA296" s="1" t="s">
        <v>3511</v>
      </c>
      <c r="AB296" s="1" t="s">
        <v>3512</v>
      </c>
    </row>
    <row r="297" spans="1:28" ht="225">
      <c r="A297" s="1">
        <v>12701</v>
      </c>
      <c r="B297" s="1" t="s">
        <v>99</v>
      </c>
      <c r="C297" s="1" t="s">
        <v>100</v>
      </c>
      <c r="D297" s="1" t="s">
        <v>121</v>
      </c>
      <c r="E297" s="1" t="s">
        <v>63</v>
      </c>
      <c r="F297" s="1" t="s">
        <v>1488</v>
      </c>
      <c r="G297" s="1" t="s">
        <v>1499</v>
      </c>
      <c r="H297" s="1">
        <v>0</v>
      </c>
      <c r="I297" s="1" t="s">
        <v>22</v>
      </c>
      <c r="J297" s="1" t="s">
        <v>3</v>
      </c>
      <c r="K297" s="1" t="s">
        <v>3</v>
      </c>
      <c r="L297" s="1" t="s">
        <v>142</v>
      </c>
      <c r="M297" s="1" t="s">
        <v>143</v>
      </c>
      <c r="N297" s="1" t="s">
        <v>317</v>
      </c>
      <c r="O297" s="1" t="s">
        <v>3750</v>
      </c>
      <c r="P297" s="1" t="s">
        <v>319</v>
      </c>
      <c r="Q297" s="1" t="s">
        <v>1490</v>
      </c>
      <c r="R297" s="1" t="s">
        <v>321</v>
      </c>
      <c r="T297" s="1" t="s">
        <v>3484</v>
      </c>
      <c r="U297" s="1" t="s">
        <v>3751</v>
      </c>
      <c r="V297" s="1" t="s">
        <v>3752</v>
      </c>
      <c r="W297" s="2" t="s">
        <v>1494</v>
      </c>
      <c r="X297" s="2" t="s">
        <v>3753</v>
      </c>
      <c r="Z297" s="1" t="s">
        <v>1496</v>
      </c>
      <c r="AA297" s="1" t="s">
        <v>3754</v>
      </c>
      <c r="AB297" s="1" t="s">
        <v>1498</v>
      </c>
    </row>
    <row r="298" spans="1:28" ht="202.5">
      <c r="A298" s="1">
        <v>12501</v>
      </c>
      <c r="B298" s="1" t="s">
        <v>99</v>
      </c>
      <c r="C298" s="1" t="s">
        <v>194</v>
      </c>
      <c r="D298" s="1" t="s">
        <v>197</v>
      </c>
      <c r="E298" s="1" t="s">
        <v>20</v>
      </c>
      <c r="F298" s="1" t="s">
        <v>1697</v>
      </c>
      <c r="G298" s="1" t="s">
        <v>1710</v>
      </c>
      <c r="H298" s="1">
        <v>9</v>
      </c>
      <c r="I298" s="1" t="s">
        <v>22</v>
      </c>
      <c r="J298" s="1" t="s">
        <v>65</v>
      </c>
      <c r="K298" s="1" t="s">
        <v>95</v>
      </c>
      <c r="L298" s="1" t="s">
        <v>75</v>
      </c>
      <c r="M298" s="1" t="s">
        <v>76</v>
      </c>
      <c r="N298" s="1" t="s">
        <v>2970</v>
      </c>
      <c r="O298" s="1" t="s">
        <v>3834</v>
      </c>
      <c r="P298" s="1" t="s">
        <v>80</v>
      </c>
      <c r="Q298" s="1" t="s">
        <v>81</v>
      </c>
      <c r="R298" s="1" t="s">
        <v>2973</v>
      </c>
      <c r="S298" s="1" t="s">
        <v>3835</v>
      </c>
      <c r="T298" s="2" t="s">
        <v>3836</v>
      </c>
      <c r="U298" s="2" t="s">
        <v>3837</v>
      </c>
      <c r="V298" s="2" t="s">
        <v>3838</v>
      </c>
      <c r="W298" s="1" t="s">
        <v>3839</v>
      </c>
      <c r="X298" s="1" t="s">
        <v>3840</v>
      </c>
      <c r="Y298" s="2" t="s">
        <v>3841</v>
      </c>
      <c r="Z298" s="1" t="s">
        <v>3842</v>
      </c>
      <c r="AA298" s="2" t="s">
        <v>3843</v>
      </c>
      <c r="AB298" s="2" t="s">
        <v>3844</v>
      </c>
    </row>
    <row r="299" spans="1:28" ht="236.25">
      <c r="A299" s="1">
        <v>12501</v>
      </c>
      <c r="B299" s="1" t="s">
        <v>99</v>
      </c>
      <c r="C299" s="1" t="s">
        <v>194</v>
      </c>
      <c r="D299" s="1" t="s">
        <v>99</v>
      </c>
      <c r="E299" s="1" t="s">
        <v>20</v>
      </c>
      <c r="F299" s="1" t="s">
        <v>1697</v>
      </c>
      <c r="G299" s="1" t="s">
        <v>1710</v>
      </c>
      <c r="H299" s="1">
        <v>9</v>
      </c>
      <c r="I299" s="1" t="s">
        <v>22</v>
      </c>
      <c r="J299" s="1" t="s">
        <v>65</v>
      </c>
      <c r="K299" s="1" t="s">
        <v>95</v>
      </c>
      <c r="L299" s="1" t="s">
        <v>164</v>
      </c>
      <c r="M299" s="1" t="s">
        <v>165</v>
      </c>
      <c r="N299" s="1" t="s">
        <v>166</v>
      </c>
      <c r="O299" s="1" t="s">
        <v>2951</v>
      </c>
      <c r="Q299" s="1" t="s">
        <v>3845</v>
      </c>
      <c r="R299" s="1" t="s">
        <v>169</v>
      </c>
      <c r="S299" s="1" t="s">
        <v>3846</v>
      </c>
      <c r="T299" s="2" t="s">
        <v>3847</v>
      </c>
      <c r="U299" s="2" t="s">
        <v>3848</v>
      </c>
      <c r="V299" s="2" t="s">
        <v>3849</v>
      </c>
      <c r="W299" s="1" t="s">
        <v>3850</v>
      </c>
      <c r="Y299" s="1" t="s">
        <v>3851</v>
      </c>
      <c r="Z299" s="2" t="s">
        <v>3852</v>
      </c>
      <c r="AA299" s="2" t="s">
        <v>3853</v>
      </c>
      <c r="AB299" s="2" t="s">
        <v>3854</v>
      </c>
    </row>
    <row r="300" spans="1:28" ht="236.25">
      <c r="A300" s="1">
        <v>12501</v>
      </c>
      <c r="B300" s="1" t="s">
        <v>99</v>
      </c>
      <c r="C300" s="1" t="s">
        <v>194</v>
      </c>
      <c r="D300" s="1" t="s">
        <v>197</v>
      </c>
      <c r="E300" s="1" t="s">
        <v>20</v>
      </c>
      <c r="F300" s="1" t="s">
        <v>1697</v>
      </c>
      <c r="G300" s="1" t="s">
        <v>1710</v>
      </c>
      <c r="H300" s="1">
        <v>9</v>
      </c>
      <c r="I300" s="1" t="s">
        <v>22</v>
      </c>
      <c r="J300" s="1" t="s">
        <v>65</v>
      </c>
      <c r="K300" s="1" t="s">
        <v>95</v>
      </c>
      <c r="L300" s="1" t="s">
        <v>164</v>
      </c>
      <c r="M300" s="1" t="s">
        <v>165</v>
      </c>
      <c r="N300" s="1" t="s">
        <v>166</v>
      </c>
      <c r="O300" s="1" t="s">
        <v>2951</v>
      </c>
      <c r="Q300" s="1" t="s">
        <v>3845</v>
      </c>
      <c r="R300" s="1" t="s">
        <v>169</v>
      </c>
      <c r="S300" s="1" t="s">
        <v>3846</v>
      </c>
      <c r="T300" s="2" t="s">
        <v>3847</v>
      </c>
      <c r="U300" s="2" t="s">
        <v>3848</v>
      </c>
      <c r="V300" s="2" t="s">
        <v>3849</v>
      </c>
      <c r="W300" s="1" t="s">
        <v>3850</v>
      </c>
      <c r="Y300" s="1" t="s">
        <v>3851</v>
      </c>
      <c r="Z300" s="2" t="s">
        <v>3852</v>
      </c>
      <c r="AA300" s="2" t="s">
        <v>3853</v>
      </c>
      <c r="AB300" s="2" t="s">
        <v>3854</v>
      </c>
    </row>
    <row r="301" spans="1:28" ht="202.5">
      <c r="A301" s="1">
        <v>12501</v>
      </c>
      <c r="B301" s="1" t="s">
        <v>99</v>
      </c>
      <c r="C301" s="1" t="s">
        <v>194</v>
      </c>
      <c r="D301" s="1" t="s">
        <v>99</v>
      </c>
      <c r="E301" s="1" t="s">
        <v>20</v>
      </c>
      <c r="F301" s="1" t="s">
        <v>1697</v>
      </c>
      <c r="G301" s="1" t="s">
        <v>1710</v>
      </c>
      <c r="H301" s="1">
        <v>9</v>
      </c>
      <c r="I301" s="1" t="s">
        <v>22</v>
      </c>
      <c r="J301" s="1" t="s">
        <v>65</v>
      </c>
      <c r="K301" s="1" t="s">
        <v>95</v>
      </c>
      <c r="L301" s="1" t="s">
        <v>75</v>
      </c>
      <c r="M301" s="1" t="s">
        <v>76</v>
      </c>
      <c r="N301" s="1" t="s">
        <v>2970</v>
      </c>
      <c r="O301" s="1" t="s">
        <v>3834</v>
      </c>
      <c r="P301" s="1" t="s">
        <v>80</v>
      </c>
      <c r="Q301" s="1" t="s">
        <v>81</v>
      </c>
      <c r="R301" s="1" t="s">
        <v>2973</v>
      </c>
      <c r="S301" s="1" t="s">
        <v>3835</v>
      </c>
      <c r="T301" s="2" t="s">
        <v>3836</v>
      </c>
      <c r="U301" s="2" t="s">
        <v>3837</v>
      </c>
      <c r="V301" s="2" t="s">
        <v>3838</v>
      </c>
      <c r="W301" s="1" t="s">
        <v>3839</v>
      </c>
      <c r="X301" s="1" t="s">
        <v>3840</v>
      </c>
      <c r="Y301" s="2" t="s">
        <v>3841</v>
      </c>
      <c r="Z301" s="1" t="s">
        <v>3842</v>
      </c>
      <c r="AA301" s="2" t="s">
        <v>3843</v>
      </c>
      <c r="AB301" s="2" t="s">
        <v>3844</v>
      </c>
    </row>
    <row r="302" spans="1:28" ht="112.5">
      <c r="A302" s="1">
        <v>12701</v>
      </c>
      <c r="B302" s="1" t="s">
        <v>99</v>
      </c>
      <c r="C302" s="1" t="s">
        <v>100</v>
      </c>
      <c r="D302" s="1" t="s">
        <v>120</v>
      </c>
      <c r="E302" s="1" t="s">
        <v>63</v>
      </c>
      <c r="F302" s="1" t="s">
        <v>1592</v>
      </c>
      <c r="G302" s="1" t="s">
        <v>1602</v>
      </c>
      <c r="H302" s="1">
        <v>9</v>
      </c>
      <c r="I302" s="1" t="s">
        <v>22</v>
      </c>
      <c r="J302" s="1" t="s">
        <v>65</v>
      </c>
      <c r="K302" s="1" t="s">
        <v>135</v>
      </c>
      <c r="L302" s="1" t="s">
        <v>3855</v>
      </c>
      <c r="M302" s="1" t="s">
        <v>3856</v>
      </c>
      <c r="N302" s="1" t="s">
        <v>3857</v>
      </c>
      <c r="O302" s="1" t="s">
        <v>3858</v>
      </c>
      <c r="Q302" s="1" t="s">
        <v>3859</v>
      </c>
      <c r="R302" s="1" t="s">
        <v>3860</v>
      </c>
      <c r="T302" s="2" t="s">
        <v>3861</v>
      </c>
      <c r="U302" s="2" t="s">
        <v>3862</v>
      </c>
      <c r="V302" s="1" t="s">
        <v>3863</v>
      </c>
      <c r="W302" s="1" t="s">
        <v>3864</v>
      </c>
      <c r="Y302" s="1" t="s">
        <v>1599</v>
      </c>
      <c r="Z302" s="1" t="s">
        <v>1600</v>
      </c>
      <c r="AA302" s="1" t="s">
        <v>3865</v>
      </c>
      <c r="AB302" s="2" t="s">
        <v>3866</v>
      </c>
    </row>
    <row r="303" spans="1:28" ht="112.5">
      <c r="A303" s="1">
        <v>12701</v>
      </c>
      <c r="B303" s="1" t="s">
        <v>99</v>
      </c>
      <c r="C303" s="1" t="s">
        <v>100</v>
      </c>
      <c r="D303" s="1" t="s">
        <v>121</v>
      </c>
      <c r="E303" s="1" t="s">
        <v>63</v>
      </c>
      <c r="F303" s="1" t="s">
        <v>1592</v>
      </c>
      <c r="G303" s="1" t="s">
        <v>1602</v>
      </c>
      <c r="H303" s="1">
        <v>9</v>
      </c>
      <c r="I303" s="1" t="s">
        <v>22</v>
      </c>
      <c r="J303" s="1" t="s">
        <v>65</v>
      </c>
      <c r="K303" s="1" t="s">
        <v>135</v>
      </c>
      <c r="L303" s="1" t="s">
        <v>3855</v>
      </c>
      <c r="M303" s="1" t="s">
        <v>3856</v>
      </c>
      <c r="N303" s="1" t="s">
        <v>3857</v>
      </c>
      <c r="O303" s="1" t="s">
        <v>3858</v>
      </c>
      <c r="Q303" s="1" t="s">
        <v>3859</v>
      </c>
      <c r="R303" s="1" t="s">
        <v>3860</v>
      </c>
      <c r="T303" s="2" t="s">
        <v>3861</v>
      </c>
      <c r="U303" s="2" t="s">
        <v>3862</v>
      </c>
      <c r="V303" s="1" t="s">
        <v>3863</v>
      </c>
      <c r="W303" s="1" t="s">
        <v>3864</v>
      </c>
      <c r="Y303" s="1" t="s">
        <v>1599</v>
      </c>
      <c r="Z303" s="1" t="s">
        <v>1600</v>
      </c>
      <c r="AA303" s="1" t="s">
        <v>3865</v>
      </c>
      <c r="AB303" s="2" t="s">
        <v>3866</v>
      </c>
    </row>
    <row r="304" spans="1:28" ht="112.5">
      <c r="A304" s="1">
        <v>12701</v>
      </c>
      <c r="B304" s="1" t="s">
        <v>99</v>
      </c>
      <c r="C304" s="1" t="s">
        <v>100</v>
      </c>
      <c r="D304" s="1" t="s">
        <v>101</v>
      </c>
      <c r="E304" s="1" t="s">
        <v>63</v>
      </c>
      <c r="F304" s="1" t="s">
        <v>1592</v>
      </c>
      <c r="G304" s="1" t="s">
        <v>1602</v>
      </c>
      <c r="H304" s="1">
        <v>9</v>
      </c>
      <c r="I304" s="1" t="s">
        <v>22</v>
      </c>
      <c r="J304" s="1" t="s">
        <v>65</v>
      </c>
      <c r="K304" s="1" t="s">
        <v>135</v>
      </c>
      <c r="L304" s="1" t="s">
        <v>3855</v>
      </c>
      <c r="M304" s="1" t="s">
        <v>3856</v>
      </c>
      <c r="N304" s="1" t="s">
        <v>3857</v>
      </c>
      <c r="O304" s="1" t="s">
        <v>3858</v>
      </c>
      <c r="Q304" s="1" t="s">
        <v>3859</v>
      </c>
      <c r="R304" s="1" t="s">
        <v>3860</v>
      </c>
      <c r="T304" s="2" t="s">
        <v>3861</v>
      </c>
      <c r="U304" s="2" t="s">
        <v>3862</v>
      </c>
      <c r="V304" s="1" t="s">
        <v>3863</v>
      </c>
      <c r="W304" s="1" t="s">
        <v>3864</v>
      </c>
      <c r="Y304" s="1" t="s">
        <v>1599</v>
      </c>
      <c r="Z304" s="1" t="s">
        <v>1600</v>
      </c>
      <c r="AA304" s="1" t="s">
        <v>3865</v>
      </c>
      <c r="AB304" s="2" t="s">
        <v>3866</v>
      </c>
    </row>
    <row r="305" spans="1:28" ht="112.5">
      <c r="A305" s="1">
        <v>12703</v>
      </c>
      <c r="B305" s="1" t="s">
        <v>61</v>
      </c>
      <c r="C305" s="1" t="s">
        <v>62</v>
      </c>
      <c r="D305" s="1" t="s">
        <v>19</v>
      </c>
      <c r="E305" s="1" t="s">
        <v>63</v>
      </c>
      <c r="F305" s="1" t="s">
        <v>1592</v>
      </c>
      <c r="G305" s="1" t="s">
        <v>1602</v>
      </c>
      <c r="H305" s="1">
        <v>9</v>
      </c>
      <c r="I305" s="1" t="s">
        <v>22</v>
      </c>
      <c r="J305" s="1" t="s">
        <v>65</v>
      </c>
      <c r="K305" s="1" t="s">
        <v>135</v>
      </c>
      <c r="L305" s="1" t="s">
        <v>3855</v>
      </c>
      <c r="M305" s="1" t="s">
        <v>3856</v>
      </c>
      <c r="N305" s="1" t="s">
        <v>3857</v>
      </c>
      <c r="O305" s="1" t="s">
        <v>3858</v>
      </c>
      <c r="Q305" s="1" t="s">
        <v>3859</v>
      </c>
      <c r="R305" s="1" t="s">
        <v>3860</v>
      </c>
      <c r="T305" s="2" t="s">
        <v>3861</v>
      </c>
      <c r="U305" s="2" t="s">
        <v>3862</v>
      </c>
      <c r="V305" s="1" t="s">
        <v>3863</v>
      </c>
      <c r="W305" s="1" t="s">
        <v>3864</v>
      </c>
      <c r="Y305" s="1" t="s">
        <v>1599</v>
      </c>
      <c r="Z305" s="1" t="s">
        <v>1600</v>
      </c>
      <c r="AA305" s="1" t="s">
        <v>3865</v>
      </c>
      <c r="AB305" s="2" t="s">
        <v>3866</v>
      </c>
    </row>
    <row r="306" spans="1:28" ht="78.75">
      <c r="A306" s="1">
        <v>12701</v>
      </c>
      <c r="B306" s="1" t="s">
        <v>99</v>
      </c>
      <c r="C306" s="1" t="s">
        <v>100</v>
      </c>
      <c r="D306" s="1" t="s">
        <v>120</v>
      </c>
      <c r="E306" s="1" t="s">
        <v>63</v>
      </c>
      <c r="F306" s="1" t="s">
        <v>1579</v>
      </c>
      <c r="G306" s="1" t="s">
        <v>1591</v>
      </c>
      <c r="H306" s="1">
        <v>9</v>
      </c>
      <c r="I306" s="1" t="s">
        <v>22</v>
      </c>
      <c r="J306" s="1" t="s">
        <v>548</v>
      </c>
      <c r="K306" s="1" t="s">
        <v>2594</v>
      </c>
      <c r="L306" s="1" t="s">
        <v>202</v>
      </c>
      <c r="M306" s="1" t="s">
        <v>1578</v>
      </c>
      <c r="N306" s="1" t="s">
        <v>1580</v>
      </c>
      <c r="Q306" s="1" t="s">
        <v>1582</v>
      </c>
      <c r="T306" s="1" t="s">
        <v>3867</v>
      </c>
      <c r="U306" s="1" t="s">
        <v>3868</v>
      </c>
      <c r="V306" s="1" t="s">
        <v>3869</v>
      </c>
      <c r="Z306" s="1" t="s">
        <v>1549</v>
      </c>
      <c r="AA306" s="2" t="s">
        <v>3870</v>
      </c>
      <c r="AB306" s="1" t="s">
        <v>3871</v>
      </c>
    </row>
    <row r="307" spans="1:28" ht="78.75">
      <c r="A307" s="1">
        <v>12701</v>
      </c>
      <c r="B307" s="1" t="s">
        <v>99</v>
      </c>
      <c r="C307" s="1" t="s">
        <v>100</v>
      </c>
      <c r="D307" s="1" t="s">
        <v>121</v>
      </c>
      <c r="E307" s="1" t="s">
        <v>63</v>
      </c>
      <c r="F307" s="1" t="s">
        <v>1579</v>
      </c>
      <c r="G307" s="1" t="s">
        <v>1591</v>
      </c>
      <c r="H307" s="1">
        <v>9</v>
      </c>
      <c r="I307" s="1" t="s">
        <v>22</v>
      </c>
      <c r="J307" s="1" t="s">
        <v>548</v>
      </c>
      <c r="K307" s="1" t="s">
        <v>2594</v>
      </c>
      <c r="L307" s="1" t="s">
        <v>202</v>
      </c>
      <c r="M307" s="1" t="s">
        <v>1578</v>
      </c>
      <c r="N307" s="1" t="s">
        <v>1580</v>
      </c>
      <c r="Q307" s="1" t="s">
        <v>1582</v>
      </c>
      <c r="T307" s="1" t="s">
        <v>3867</v>
      </c>
      <c r="U307" s="1" t="s">
        <v>3868</v>
      </c>
      <c r="V307" s="1" t="s">
        <v>3869</v>
      </c>
      <c r="Z307" s="1" t="s">
        <v>1549</v>
      </c>
      <c r="AA307" s="2" t="s">
        <v>3870</v>
      </c>
      <c r="AB307" s="1" t="s">
        <v>3871</v>
      </c>
    </row>
    <row r="308" spans="1:28" ht="78.75">
      <c r="A308" s="1">
        <v>12701</v>
      </c>
      <c r="B308" s="1" t="s">
        <v>99</v>
      </c>
      <c r="C308" s="1" t="s">
        <v>100</v>
      </c>
      <c r="D308" s="1" t="s">
        <v>101</v>
      </c>
      <c r="E308" s="1" t="s">
        <v>63</v>
      </c>
      <c r="F308" s="1" t="s">
        <v>1579</v>
      </c>
      <c r="G308" s="1" t="s">
        <v>1591</v>
      </c>
      <c r="H308" s="1">
        <v>9</v>
      </c>
      <c r="I308" s="1" t="s">
        <v>22</v>
      </c>
      <c r="J308" s="1" t="s">
        <v>548</v>
      </c>
      <c r="K308" s="1" t="s">
        <v>2594</v>
      </c>
      <c r="L308" s="1" t="s">
        <v>202</v>
      </c>
      <c r="M308" s="1" t="s">
        <v>1578</v>
      </c>
      <c r="N308" s="1" t="s">
        <v>1580</v>
      </c>
      <c r="Q308" s="1" t="s">
        <v>1582</v>
      </c>
      <c r="T308" s="1" t="s">
        <v>3867</v>
      </c>
      <c r="U308" s="1" t="s">
        <v>3868</v>
      </c>
      <c r="V308" s="1" t="s">
        <v>3869</v>
      </c>
      <c r="Z308" s="1" t="s">
        <v>1549</v>
      </c>
      <c r="AA308" s="2" t="s">
        <v>3870</v>
      </c>
      <c r="AB308" s="1" t="s">
        <v>3871</v>
      </c>
    </row>
    <row r="309" spans="1:28" ht="78.75">
      <c r="A309" s="1">
        <v>12703</v>
      </c>
      <c r="B309" s="1" t="s">
        <v>61</v>
      </c>
      <c r="C309" s="1" t="s">
        <v>62</v>
      </c>
      <c r="D309" s="1" t="s">
        <v>19</v>
      </c>
      <c r="E309" s="1" t="s">
        <v>63</v>
      </c>
      <c r="F309" s="1" t="s">
        <v>1579</v>
      </c>
      <c r="G309" s="1" t="s">
        <v>1591</v>
      </c>
      <c r="H309" s="1">
        <v>9</v>
      </c>
      <c r="I309" s="1" t="s">
        <v>22</v>
      </c>
      <c r="J309" s="1" t="s">
        <v>73</v>
      </c>
      <c r="K309" s="1" t="s">
        <v>2594</v>
      </c>
      <c r="L309" s="1" t="s">
        <v>202</v>
      </c>
      <c r="M309" s="1" t="s">
        <v>1578</v>
      </c>
      <c r="N309" s="1" t="s">
        <v>1580</v>
      </c>
      <c r="Q309" s="1" t="s">
        <v>1582</v>
      </c>
      <c r="T309" s="1" t="s">
        <v>3867</v>
      </c>
      <c r="U309" s="1" t="s">
        <v>3868</v>
      </c>
      <c r="V309" s="1" t="s">
        <v>3869</v>
      </c>
      <c r="Z309" s="1" t="s">
        <v>1549</v>
      </c>
      <c r="AA309" s="2" t="s">
        <v>3870</v>
      </c>
      <c r="AB309" s="1" t="s">
        <v>3871</v>
      </c>
    </row>
    <row r="310" spans="1:28" ht="225">
      <c r="A310" s="1">
        <v>12701</v>
      </c>
      <c r="B310" s="1" t="s">
        <v>99</v>
      </c>
      <c r="C310" s="1" t="s">
        <v>100</v>
      </c>
      <c r="D310" s="1" t="s">
        <v>101</v>
      </c>
      <c r="E310" s="1" t="s">
        <v>63</v>
      </c>
      <c r="F310" s="1" t="s">
        <v>1502</v>
      </c>
      <c r="G310" s="1" t="s">
        <v>1516</v>
      </c>
      <c r="H310" s="1">
        <v>9</v>
      </c>
      <c r="I310" s="1" t="s">
        <v>22</v>
      </c>
      <c r="J310" s="1" t="s">
        <v>73</v>
      </c>
      <c r="K310" s="1" t="s">
        <v>1517</v>
      </c>
      <c r="L310" s="1" t="s">
        <v>1500</v>
      </c>
      <c r="M310" s="1" t="s">
        <v>1501</v>
      </c>
      <c r="N310" s="1" t="s">
        <v>3872</v>
      </c>
      <c r="O310" s="1" t="s">
        <v>3873</v>
      </c>
      <c r="P310" s="1" t="s">
        <v>3874</v>
      </c>
      <c r="Q310" s="1" t="s">
        <v>1506</v>
      </c>
      <c r="R310" s="1" t="s">
        <v>32</v>
      </c>
      <c r="S310" s="1" t="s">
        <v>3875</v>
      </c>
      <c r="T310" s="2" t="s">
        <v>3876</v>
      </c>
      <c r="U310" s="2" t="s">
        <v>3877</v>
      </c>
      <c r="V310" s="1" t="s">
        <v>3878</v>
      </c>
      <c r="W310" s="1" t="s">
        <v>1515</v>
      </c>
      <c r="X310" s="1" t="s">
        <v>3879</v>
      </c>
      <c r="Z310" s="1" t="s">
        <v>3880</v>
      </c>
      <c r="AA310" s="2" t="s">
        <v>3876</v>
      </c>
      <c r="AB310" s="2" t="s">
        <v>3881</v>
      </c>
    </row>
    <row r="311" spans="1:28" ht="225">
      <c r="A311" s="1">
        <v>12701</v>
      </c>
      <c r="B311" s="1" t="s">
        <v>99</v>
      </c>
      <c r="C311" s="1" t="s">
        <v>100</v>
      </c>
      <c r="D311" s="1" t="s">
        <v>101</v>
      </c>
      <c r="E311" s="1" t="s">
        <v>63</v>
      </c>
      <c r="F311" s="1" t="s">
        <v>1546</v>
      </c>
      <c r="G311" s="1" t="s">
        <v>1551</v>
      </c>
      <c r="H311" s="1">
        <v>9</v>
      </c>
      <c r="I311" s="1" t="s">
        <v>22</v>
      </c>
      <c r="J311" s="1" t="s">
        <v>65</v>
      </c>
      <c r="K311" s="1" t="s">
        <v>135</v>
      </c>
      <c r="L311" s="1" t="s">
        <v>1228</v>
      </c>
      <c r="M311" s="1" t="s">
        <v>1545</v>
      </c>
      <c r="Q311" s="1" t="s">
        <v>1547</v>
      </c>
      <c r="T311" s="2" t="s">
        <v>3772</v>
      </c>
      <c r="V311" s="1" t="s">
        <v>3773</v>
      </c>
      <c r="Z311" s="1" t="s">
        <v>1549</v>
      </c>
      <c r="AA311" s="2" t="s">
        <v>3774</v>
      </c>
      <c r="AB311" s="1" t="s">
        <v>1549</v>
      </c>
    </row>
    <row r="312" spans="1:28" ht="101.25">
      <c r="A312" s="1">
        <v>12701</v>
      </c>
      <c r="B312" s="1" t="s">
        <v>99</v>
      </c>
      <c r="C312" s="1" t="s">
        <v>100</v>
      </c>
      <c r="D312" s="1" t="s">
        <v>101</v>
      </c>
      <c r="E312" s="1" t="s">
        <v>63</v>
      </c>
      <c r="F312" s="1" t="s">
        <v>1118</v>
      </c>
      <c r="G312" s="1" t="s">
        <v>1132</v>
      </c>
      <c r="H312" s="1">
        <v>9</v>
      </c>
      <c r="I312" s="1" t="s">
        <v>22</v>
      </c>
      <c r="J312" s="1" t="s">
        <v>65</v>
      </c>
      <c r="K312" s="1" t="s">
        <v>512</v>
      </c>
      <c r="L312" s="1" t="s">
        <v>1117</v>
      </c>
      <c r="M312" s="1" t="s">
        <v>839</v>
      </c>
      <c r="N312" s="1" t="s">
        <v>3882</v>
      </c>
      <c r="O312" s="1" t="s">
        <v>3883</v>
      </c>
      <c r="P312" s="1" t="s">
        <v>3884</v>
      </c>
      <c r="Q312" s="1" t="s">
        <v>1122</v>
      </c>
      <c r="R312" s="1" t="s">
        <v>790</v>
      </c>
      <c r="S312" s="1" t="s">
        <v>3885</v>
      </c>
      <c r="T312" s="2" t="s">
        <v>3886</v>
      </c>
      <c r="U312" s="2" t="s">
        <v>3887</v>
      </c>
      <c r="V312" s="1" t="s">
        <v>3064</v>
      </c>
      <c r="W312" s="1" t="s">
        <v>1127</v>
      </c>
      <c r="Y312" s="2" t="s">
        <v>3888</v>
      </c>
      <c r="Z312" s="1" t="s">
        <v>1129</v>
      </c>
      <c r="AA312" s="1" t="s">
        <v>1130</v>
      </c>
      <c r="AB312" s="2" t="s">
        <v>3888</v>
      </c>
    </row>
    <row r="313" spans="1:28" ht="191.25">
      <c r="A313" s="1">
        <v>12701</v>
      </c>
      <c r="B313" s="1" t="s">
        <v>99</v>
      </c>
      <c r="C313" s="1" t="s">
        <v>100</v>
      </c>
      <c r="D313" s="1" t="s">
        <v>120</v>
      </c>
      <c r="E313" s="1" t="s">
        <v>63</v>
      </c>
      <c r="F313" s="1" t="s">
        <v>1028</v>
      </c>
      <c r="G313" s="1" t="s">
        <v>1040</v>
      </c>
      <c r="H313" s="1">
        <v>9</v>
      </c>
      <c r="I313" s="1" t="s">
        <v>22</v>
      </c>
      <c r="J313" s="1" t="s">
        <v>65</v>
      </c>
      <c r="K313" s="1" t="s">
        <v>95</v>
      </c>
      <c r="L313" s="1" t="s">
        <v>553</v>
      </c>
      <c r="M313" s="1" t="s">
        <v>2320</v>
      </c>
      <c r="N313" s="1" t="s">
        <v>3889</v>
      </c>
      <c r="O313" s="1" t="s">
        <v>3890</v>
      </c>
      <c r="Q313" s="1" t="s">
        <v>2323</v>
      </c>
      <c r="R313" s="1" t="s">
        <v>256</v>
      </c>
      <c r="T313" s="2" t="s">
        <v>3891</v>
      </c>
      <c r="U313" s="2" t="s">
        <v>3892</v>
      </c>
      <c r="V313" s="1" t="s">
        <v>3893</v>
      </c>
      <c r="W313" s="1" t="s">
        <v>93</v>
      </c>
      <c r="Y313" s="1" t="s">
        <v>3894</v>
      </c>
      <c r="Z313" s="1" t="s">
        <v>3895</v>
      </c>
      <c r="AA313" s="2" t="s">
        <v>3896</v>
      </c>
      <c r="AB313" s="2" t="s">
        <v>3897</v>
      </c>
    </row>
    <row r="314" spans="1:28" ht="191.25">
      <c r="A314" s="1">
        <v>12701</v>
      </c>
      <c r="B314" s="1" t="s">
        <v>99</v>
      </c>
      <c r="C314" s="1" t="s">
        <v>100</v>
      </c>
      <c r="D314" s="1" t="s">
        <v>121</v>
      </c>
      <c r="E314" s="1" t="s">
        <v>63</v>
      </c>
      <c r="F314" s="1" t="s">
        <v>1028</v>
      </c>
      <c r="G314" s="1" t="s">
        <v>1040</v>
      </c>
      <c r="H314" s="1">
        <v>9</v>
      </c>
      <c r="I314" s="1" t="s">
        <v>22</v>
      </c>
      <c r="J314" s="1" t="s">
        <v>65</v>
      </c>
      <c r="K314" s="1" t="s">
        <v>95</v>
      </c>
      <c r="L314" s="1" t="s">
        <v>553</v>
      </c>
      <c r="M314" s="1" t="s">
        <v>2320</v>
      </c>
      <c r="N314" s="1" t="s">
        <v>3889</v>
      </c>
      <c r="O314" s="1" t="s">
        <v>3890</v>
      </c>
      <c r="Q314" s="1" t="s">
        <v>2323</v>
      </c>
      <c r="R314" s="1" t="s">
        <v>256</v>
      </c>
      <c r="T314" s="2" t="s">
        <v>3891</v>
      </c>
      <c r="U314" s="2" t="s">
        <v>3892</v>
      </c>
      <c r="V314" s="1" t="s">
        <v>3893</v>
      </c>
      <c r="W314" s="1" t="s">
        <v>93</v>
      </c>
      <c r="Y314" s="1" t="s">
        <v>3894</v>
      </c>
      <c r="Z314" s="1" t="s">
        <v>3895</v>
      </c>
      <c r="AA314" s="2" t="s">
        <v>3896</v>
      </c>
      <c r="AB314" s="2" t="s">
        <v>3897</v>
      </c>
    </row>
    <row r="315" spans="1:28" ht="191.25">
      <c r="A315" s="1">
        <v>12701</v>
      </c>
      <c r="B315" s="1" t="s">
        <v>99</v>
      </c>
      <c r="C315" s="1" t="s">
        <v>100</v>
      </c>
      <c r="D315" s="1" t="s">
        <v>101</v>
      </c>
      <c r="E315" s="1" t="s">
        <v>63</v>
      </c>
      <c r="F315" s="1" t="s">
        <v>1028</v>
      </c>
      <c r="G315" s="1" t="s">
        <v>1040</v>
      </c>
      <c r="H315" s="1">
        <v>9</v>
      </c>
      <c r="I315" s="1" t="s">
        <v>22</v>
      </c>
      <c r="J315" s="1" t="s">
        <v>65</v>
      </c>
      <c r="K315" s="1" t="s">
        <v>95</v>
      </c>
      <c r="L315" s="1" t="s">
        <v>553</v>
      </c>
      <c r="M315" s="1" t="s">
        <v>2320</v>
      </c>
      <c r="N315" s="1" t="s">
        <v>3889</v>
      </c>
      <c r="O315" s="1" t="s">
        <v>3890</v>
      </c>
      <c r="Q315" s="1" t="s">
        <v>2323</v>
      </c>
      <c r="R315" s="1" t="s">
        <v>256</v>
      </c>
      <c r="T315" s="2" t="s">
        <v>3891</v>
      </c>
      <c r="U315" s="2" t="s">
        <v>3892</v>
      </c>
      <c r="V315" s="1" t="s">
        <v>3893</v>
      </c>
      <c r="W315" s="1" t="s">
        <v>93</v>
      </c>
      <c r="Y315" s="1" t="s">
        <v>3894</v>
      </c>
      <c r="Z315" s="1" t="s">
        <v>3895</v>
      </c>
      <c r="AA315" s="2" t="s">
        <v>3896</v>
      </c>
      <c r="AB315" s="2" t="s">
        <v>3897</v>
      </c>
    </row>
    <row r="316" spans="1:28" ht="45">
      <c r="A316" s="1">
        <v>12501</v>
      </c>
      <c r="B316" s="1" t="s">
        <v>99</v>
      </c>
      <c r="C316" s="1" t="s">
        <v>194</v>
      </c>
      <c r="D316" s="1" t="s">
        <v>99</v>
      </c>
      <c r="E316" s="1" t="s">
        <v>20</v>
      </c>
      <c r="F316" s="1" t="s">
        <v>1014</v>
      </c>
      <c r="G316" s="1" t="s">
        <v>1025</v>
      </c>
      <c r="H316" s="1">
        <v>6</v>
      </c>
      <c r="I316" s="1" t="s">
        <v>22</v>
      </c>
      <c r="J316" s="1" t="s">
        <v>103</v>
      </c>
      <c r="K316" s="1" t="s">
        <v>298</v>
      </c>
      <c r="L316" s="1" t="s">
        <v>1012</v>
      </c>
      <c r="M316" s="1" t="s">
        <v>1013</v>
      </c>
      <c r="N316" s="1" t="s">
        <v>3</v>
      </c>
      <c r="O316" s="1" t="s">
        <v>3</v>
      </c>
      <c r="P316" s="1" t="s">
        <v>3</v>
      </c>
      <c r="Q316" s="1" t="s">
        <v>3</v>
      </c>
      <c r="R316" s="1" t="s">
        <v>3</v>
      </c>
      <c r="S316" s="1" t="s">
        <v>3</v>
      </c>
      <c r="T316" s="1" t="s">
        <v>3</v>
      </c>
      <c r="U316" s="1" t="s">
        <v>3</v>
      </c>
      <c r="V316" s="1" t="s">
        <v>3</v>
      </c>
      <c r="W316" s="1" t="s">
        <v>3</v>
      </c>
      <c r="X316" s="1" t="s">
        <v>3</v>
      </c>
      <c r="Y316" s="1" t="s">
        <v>3</v>
      </c>
      <c r="Z316" s="1" t="s">
        <v>3</v>
      </c>
      <c r="AA316" s="1" t="s">
        <v>3</v>
      </c>
      <c r="AB316" s="1" t="s">
        <v>3</v>
      </c>
    </row>
    <row r="317" spans="1:28" ht="45">
      <c r="A317" s="1">
        <v>12501</v>
      </c>
      <c r="B317" s="1" t="s">
        <v>99</v>
      </c>
      <c r="C317" s="1" t="s">
        <v>194</v>
      </c>
      <c r="D317" s="1" t="s">
        <v>197</v>
      </c>
      <c r="E317" s="1" t="s">
        <v>20</v>
      </c>
      <c r="F317" s="1" t="s">
        <v>1014</v>
      </c>
      <c r="G317" s="1" t="s">
        <v>1025</v>
      </c>
      <c r="H317" s="1">
        <v>6</v>
      </c>
      <c r="I317" s="1" t="s">
        <v>22</v>
      </c>
      <c r="J317" s="1" t="s">
        <v>103</v>
      </c>
      <c r="K317" s="1" t="s">
        <v>298</v>
      </c>
      <c r="L317" s="1" t="s">
        <v>1012</v>
      </c>
      <c r="M317" s="1" t="s">
        <v>1013</v>
      </c>
      <c r="N317" s="1" t="s">
        <v>3</v>
      </c>
      <c r="O317" s="1" t="s">
        <v>3</v>
      </c>
      <c r="P317" s="1" t="s">
        <v>3</v>
      </c>
      <c r="Q317" s="1" t="s">
        <v>3</v>
      </c>
      <c r="R317" s="1" t="s">
        <v>3</v>
      </c>
      <c r="S317" s="1" t="s">
        <v>3</v>
      </c>
      <c r="T317" s="1" t="s">
        <v>3</v>
      </c>
      <c r="U317" s="1" t="s">
        <v>3</v>
      </c>
      <c r="V317" s="1" t="s">
        <v>3</v>
      </c>
      <c r="W317" s="1" t="s">
        <v>3</v>
      </c>
      <c r="X317" s="1" t="s">
        <v>3</v>
      </c>
      <c r="Y317" s="1" t="s">
        <v>3</v>
      </c>
      <c r="Z317" s="1" t="s">
        <v>3</v>
      </c>
      <c r="AA317" s="1" t="s">
        <v>3</v>
      </c>
      <c r="AB317" s="1" t="s">
        <v>3</v>
      </c>
    </row>
    <row r="318" spans="1:28" ht="45">
      <c r="A318" s="1">
        <v>12504</v>
      </c>
      <c r="B318" s="1" t="s">
        <v>41</v>
      </c>
      <c r="C318" s="1" t="s">
        <v>42</v>
      </c>
      <c r="D318" s="1" t="s">
        <v>19</v>
      </c>
      <c r="E318" s="1" t="s">
        <v>20</v>
      </c>
      <c r="F318" s="1" t="s">
        <v>1014</v>
      </c>
      <c r="G318" s="1" t="s">
        <v>1025</v>
      </c>
      <c r="H318" s="1">
        <v>6</v>
      </c>
      <c r="I318" s="1" t="s">
        <v>22</v>
      </c>
      <c r="J318" s="1" t="s">
        <v>103</v>
      </c>
      <c r="K318" s="1" t="s">
        <v>298</v>
      </c>
      <c r="L318" s="1" t="s">
        <v>1012</v>
      </c>
      <c r="M318" s="1" t="s">
        <v>1013</v>
      </c>
      <c r="N318" s="1" t="s">
        <v>3</v>
      </c>
      <c r="O318" s="1" t="s">
        <v>3</v>
      </c>
      <c r="P318" s="1" t="s">
        <v>3</v>
      </c>
      <c r="Q318" s="1" t="s">
        <v>3</v>
      </c>
      <c r="R318" s="1" t="s">
        <v>3</v>
      </c>
      <c r="S318" s="1" t="s">
        <v>3</v>
      </c>
      <c r="T318" s="1" t="s">
        <v>3</v>
      </c>
      <c r="U318" s="1" t="s">
        <v>3</v>
      </c>
      <c r="V318" s="1" t="s">
        <v>3</v>
      </c>
      <c r="W318" s="1" t="s">
        <v>3</v>
      </c>
      <c r="X318" s="1" t="s">
        <v>3</v>
      </c>
      <c r="Y318" s="1" t="s">
        <v>3</v>
      </c>
      <c r="Z318" s="1" t="s">
        <v>3</v>
      </c>
      <c r="AA318" s="1" t="s">
        <v>3</v>
      </c>
      <c r="AB318" s="1" t="s">
        <v>3</v>
      </c>
    </row>
    <row r="319" spans="1:28" ht="45">
      <c r="A319" s="1">
        <v>12505</v>
      </c>
      <c r="B319" s="1" t="s">
        <v>17</v>
      </c>
      <c r="C319" s="1" t="s">
        <v>18</v>
      </c>
      <c r="D319" s="1" t="s">
        <v>19</v>
      </c>
      <c r="E319" s="1" t="s">
        <v>20</v>
      </c>
      <c r="F319" s="1" t="s">
        <v>1014</v>
      </c>
      <c r="G319" s="1" t="s">
        <v>1025</v>
      </c>
      <c r="H319" s="1">
        <v>6</v>
      </c>
      <c r="I319" s="1" t="s">
        <v>22</v>
      </c>
      <c r="J319" s="1" t="s">
        <v>103</v>
      </c>
      <c r="K319" s="1" t="s">
        <v>298</v>
      </c>
      <c r="L319" s="1" t="s">
        <v>1012</v>
      </c>
      <c r="M319" s="1" t="s">
        <v>1013</v>
      </c>
      <c r="N319" s="1" t="s">
        <v>3</v>
      </c>
      <c r="O319" s="1" t="s">
        <v>3</v>
      </c>
      <c r="P319" s="1" t="s">
        <v>3</v>
      </c>
      <c r="Q319" s="1" t="s">
        <v>3</v>
      </c>
      <c r="R319" s="1" t="s">
        <v>3</v>
      </c>
      <c r="S319" s="1" t="s">
        <v>3</v>
      </c>
      <c r="T319" s="1" t="s">
        <v>3</v>
      </c>
      <c r="U319" s="1" t="s">
        <v>3</v>
      </c>
      <c r="V319" s="1" t="s">
        <v>3</v>
      </c>
      <c r="W319" s="1" t="s">
        <v>3</v>
      </c>
      <c r="X319" s="1" t="s">
        <v>3</v>
      </c>
      <c r="Y319" s="1" t="s">
        <v>3</v>
      </c>
      <c r="Z319" s="1" t="s">
        <v>3</v>
      </c>
      <c r="AA319" s="1" t="s">
        <v>3</v>
      </c>
      <c r="AB319" s="1" t="s">
        <v>3</v>
      </c>
    </row>
    <row r="320" spans="1:28" ht="236.25">
      <c r="A320" s="1">
        <v>12501</v>
      </c>
      <c r="B320" s="1" t="s">
        <v>99</v>
      </c>
      <c r="C320" s="1" t="s">
        <v>194</v>
      </c>
      <c r="D320" s="1" t="s">
        <v>197</v>
      </c>
      <c r="E320" s="1" t="s">
        <v>20</v>
      </c>
      <c r="F320" s="1" t="s">
        <v>1041</v>
      </c>
      <c r="G320" s="1" t="s">
        <v>1043</v>
      </c>
      <c r="H320" s="1">
        <v>9</v>
      </c>
      <c r="I320" s="1" t="s">
        <v>22</v>
      </c>
      <c r="J320" s="1" t="s">
        <v>65</v>
      </c>
      <c r="K320" s="1" t="s">
        <v>135</v>
      </c>
      <c r="L320" s="1" t="s">
        <v>335</v>
      </c>
      <c r="M320" s="1" t="s">
        <v>336</v>
      </c>
      <c r="N320" s="1" t="s">
        <v>724</v>
      </c>
      <c r="O320" s="1" t="s">
        <v>3176</v>
      </c>
      <c r="P320" s="1" t="s">
        <v>435</v>
      </c>
      <c r="Q320" s="1" t="s">
        <v>436</v>
      </c>
      <c r="R320" s="1" t="s">
        <v>256</v>
      </c>
      <c r="S320" s="1" t="s">
        <v>3001</v>
      </c>
      <c r="T320" s="2" t="s">
        <v>3898</v>
      </c>
      <c r="U320" s="2" t="s">
        <v>3899</v>
      </c>
      <c r="V320" s="1" t="s">
        <v>3064</v>
      </c>
      <c r="X320" s="1" t="s">
        <v>3900</v>
      </c>
      <c r="Y320" s="1" t="s">
        <v>3901</v>
      </c>
      <c r="Z320" s="1" t="s">
        <v>2232</v>
      </c>
      <c r="AA320" s="2" t="s">
        <v>3007</v>
      </c>
      <c r="AB320" s="2" t="s">
        <v>3902</v>
      </c>
    </row>
    <row r="321" spans="1:28" ht="236.25">
      <c r="A321" s="1">
        <v>12505</v>
      </c>
      <c r="B321" s="1" t="s">
        <v>17</v>
      </c>
      <c r="C321" s="1" t="s">
        <v>18</v>
      </c>
      <c r="D321" s="1" t="s">
        <v>19</v>
      </c>
      <c r="E321" s="1" t="s">
        <v>20</v>
      </c>
      <c r="F321" s="1" t="s">
        <v>1041</v>
      </c>
      <c r="G321" s="1" t="s">
        <v>1043</v>
      </c>
      <c r="H321" s="1">
        <v>9</v>
      </c>
      <c r="I321" s="1" t="s">
        <v>22</v>
      </c>
      <c r="J321" s="1" t="s">
        <v>23</v>
      </c>
      <c r="K321" s="1" t="s">
        <v>135</v>
      </c>
      <c r="L321" s="1" t="s">
        <v>335</v>
      </c>
      <c r="M321" s="1" t="s">
        <v>336</v>
      </c>
      <c r="N321" s="1" t="s">
        <v>724</v>
      </c>
      <c r="O321" s="1" t="s">
        <v>3176</v>
      </c>
      <c r="P321" s="1" t="s">
        <v>435</v>
      </c>
      <c r="Q321" s="1" t="s">
        <v>436</v>
      </c>
      <c r="R321" s="1" t="s">
        <v>256</v>
      </c>
      <c r="S321" s="1" t="s">
        <v>3001</v>
      </c>
      <c r="T321" s="2" t="s">
        <v>3898</v>
      </c>
      <c r="U321" s="2" t="s">
        <v>3899</v>
      </c>
      <c r="V321" s="1" t="s">
        <v>3064</v>
      </c>
      <c r="X321" s="1" t="s">
        <v>3900</v>
      </c>
      <c r="Y321" s="1" t="s">
        <v>3901</v>
      </c>
      <c r="Z321" s="1" t="s">
        <v>2232</v>
      </c>
      <c r="AA321" s="2" t="s">
        <v>3007</v>
      </c>
      <c r="AB321" s="2" t="s">
        <v>3902</v>
      </c>
    </row>
    <row r="322" spans="1:28" ht="123.75">
      <c r="A322" s="1">
        <v>12503</v>
      </c>
      <c r="B322" s="1" t="s">
        <v>163</v>
      </c>
      <c r="C322" s="1" t="s">
        <v>42</v>
      </c>
      <c r="D322" s="1" t="s">
        <v>19</v>
      </c>
      <c r="E322" s="1" t="s">
        <v>20</v>
      </c>
      <c r="F322" s="1" t="s">
        <v>1046</v>
      </c>
      <c r="G322" s="1" t="s">
        <v>1060</v>
      </c>
      <c r="H322" s="1">
        <v>9</v>
      </c>
      <c r="I322" s="1" t="s">
        <v>22</v>
      </c>
      <c r="J322" s="1" t="s">
        <v>65</v>
      </c>
      <c r="K322" s="1" t="s">
        <v>74</v>
      </c>
      <c r="L322" s="1" t="s">
        <v>3903</v>
      </c>
      <c r="M322" s="1" t="s">
        <v>3904</v>
      </c>
      <c r="N322" s="1" t="s">
        <v>3905</v>
      </c>
      <c r="O322" s="1" t="s">
        <v>3906</v>
      </c>
      <c r="P322" s="1" t="s">
        <v>3907</v>
      </c>
      <c r="Q322" s="1" t="s">
        <v>3908</v>
      </c>
      <c r="R322" s="1" t="s">
        <v>3256</v>
      </c>
      <c r="S322" s="1" t="s">
        <v>3909</v>
      </c>
      <c r="T322" s="2" t="s">
        <v>3910</v>
      </c>
      <c r="U322" s="1" t="s">
        <v>3911</v>
      </c>
      <c r="V322" s="2" t="s">
        <v>3912</v>
      </c>
      <c r="W322" s="2" t="s">
        <v>3913</v>
      </c>
      <c r="X322" s="1" t="s">
        <v>3914</v>
      </c>
      <c r="Y322" s="2" t="s">
        <v>3915</v>
      </c>
      <c r="Z322" s="1" t="s">
        <v>3916</v>
      </c>
      <c r="AA322" s="2" t="s">
        <v>3917</v>
      </c>
      <c r="AB322" s="2" t="s">
        <v>3918</v>
      </c>
    </row>
    <row r="323" spans="1:28" ht="123.75">
      <c r="A323" s="1">
        <v>12504</v>
      </c>
      <c r="B323" s="1" t="s">
        <v>41</v>
      </c>
      <c r="C323" s="1" t="s">
        <v>42</v>
      </c>
      <c r="D323" s="1" t="s">
        <v>19</v>
      </c>
      <c r="E323" s="1" t="s">
        <v>20</v>
      </c>
      <c r="F323" s="1" t="s">
        <v>1046</v>
      </c>
      <c r="G323" s="1" t="s">
        <v>1060</v>
      </c>
      <c r="H323" s="1">
        <v>9</v>
      </c>
      <c r="I323" s="1" t="s">
        <v>22</v>
      </c>
      <c r="J323" s="1" t="s">
        <v>65</v>
      </c>
      <c r="K323" s="1" t="s">
        <v>74</v>
      </c>
      <c r="L323" s="1" t="s">
        <v>3903</v>
      </c>
      <c r="M323" s="1" t="s">
        <v>3904</v>
      </c>
      <c r="N323" s="1" t="s">
        <v>3905</v>
      </c>
      <c r="O323" s="1" t="s">
        <v>3906</v>
      </c>
      <c r="P323" s="1" t="s">
        <v>3907</v>
      </c>
      <c r="Q323" s="1" t="s">
        <v>3908</v>
      </c>
      <c r="R323" s="1" t="s">
        <v>3256</v>
      </c>
      <c r="S323" s="1" t="s">
        <v>3909</v>
      </c>
      <c r="T323" s="2" t="s">
        <v>3910</v>
      </c>
      <c r="U323" s="1" t="s">
        <v>3911</v>
      </c>
      <c r="V323" s="2" t="s">
        <v>3912</v>
      </c>
      <c r="W323" s="2" t="s">
        <v>3913</v>
      </c>
      <c r="X323" s="1" t="s">
        <v>3914</v>
      </c>
      <c r="Y323" s="2" t="s">
        <v>3915</v>
      </c>
      <c r="Z323" s="1" t="s">
        <v>3916</v>
      </c>
      <c r="AA323" s="2" t="s">
        <v>3917</v>
      </c>
      <c r="AB323" s="2" t="s">
        <v>3918</v>
      </c>
    </row>
    <row r="324" spans="1:28" ht="112.5">
      <c r="A324" s="1">
        <v>12701</v>
      </c>
      <c r="B324" s="1" t="s">
        <v>99</v>
      </c>
      <c r="C324" s="1" t="s">
        <v>100</v>
      </c>
      <c r="D324" s="1" t="s">
        <v>120</v>
      </c>
      <c r="E324" s="1" t="s">
        <v>63</v>
      </c>
      <c r="F324" s="1" t="s">
        <v>1062</v>
      </c>
      <c r="G324" s="1" t="s">
        <v>1076</v>
      </c>
      <c r="H324" s="1">
        <v>9</v>
      </c>
      <c r="I324" s="1" t="s">
        <v>22</v>
      </c>
      <c r="J324" s="1" t="s">
        <v>65</v>
      </c>
      <c r="K324" s="1" t="s">
        <v>526</v>
      </c>
      <c r="L324" s="1" t="s">
        <v>105</v>
      </c>
      <c r="M324" s="1" t="s">
        <v>1061</v>
      </c>
      <c r="N324" s="1" t="s">
        <v>2651</v>
      </c>
      <c r="O324" s="1" t="s">
        <v>3919</v>
      </c>
      <c r="P324" s="1" t="s">
        <v>1065</v>
      </c>
      <c r="Q324" s="1" t="s">
        <v>1066</v>
      </c>
      <c r="R324" s="1" t="s">
        <v>486</v>
      </c>
      <c r="S324" s="1" t="s">
        <v>1067</v>
      </c>
      <c r="T324" s="2" t="s">
        <v>3920</v>
      </c>
      <c r="U324" s="1" t="s">
        <v>3921</v>
      </c>
      <c r="V324" s="1" t="s">
        <v>3922</v>
      </c>
      <c r="W324" s="1" t="s">
        <v>3923</v>
      </c>
      <c r="X324" s="1" t="s">
        <v>3924</v>
      </c>
      <c r="Z324" s="1" t="s">
        <v>1074</v>
      </c>
      <c r="AA324" s="2" t="s">
        <v>3925</v>
      </c>
      <c r="AB324" s="1" t="s">
        <v>3926</v>
      </c>
    </row>
    <row r="325" spans="1:28" ht="112.5">
      <c r="A325" s="1">
        <v>12701</v>
      </c>
      <c r="B325" s="1" t="s">
        <v>99</v>
      </c>
      <c r="C325" s="1" t="s">
        <v>100</v>
      </c>
      <c r="D325" s="1" t="s">
        <v>121</v>
      </c>
      <c r="E325" s="1" t="s">
        <v>63</v>
      </c>
      <c r="F325" s="1" t="s">
        <v>1062</v>
      </c>
      <c r="G325" s="1" t="s">
        <v>1076</v>
      </c>
      <c r="H325" s="1">
        <v>9</v>
      </c>
      <c r="I325" s="1" t="s">
        <v>22</v>
      </c>
      <c r="J325" s="1" t="s">
        <v>65</v>
      </c>
      <c r="K325" s="1" t="s">
        <v>526</v>
      </c>
      <c r="L325" s="1" t="s">
        <v>105</v>
      </c>
      <c r="M325" s="1" t="s">
        <v>1061</v>
      </c>
      <c r="N325" s="1" t="s">
        <v>2651</v>
      </c>
      <c r="O325" s="1" t="s">
        <v>3919</v>
      </c>
      <c r="P325" s="1" t="s">
        <v>1065</v>
      </c>
      <c r="Q325" s="1" t="s">
        <v>1066</v>
      </c>
      <c r="R325" s="1" t="s">
        <v>486</v>
      </c>
      <c r="S325" s="1" t="s">
        <v>1067</v>
      </c>
      <c r="T325" s="2" t="s">
        <v>3920</v>
      </c>
      <c r="U325" s="1" t="s">
        <v>3921</v>
      </c>
      <c r="V325" s="1" t="s">
        <v>3922</v>
      </c>
      <c r="W325" s="1" t="s">
        <v>3923</v>
      </c>
      <c r="X325" s="1" t="s">
        <v>3924</v>
      </c>
      <c r="Z325" s="1" t="s">
        <v>1074</v>
      </c>
      <c r="AA325" s="2" t="s">
        <v>3925</v>
      </c>
      <c r="AB325" s="1" t="s">
        <v>3926</v>
      </c>
    </row>
    <row r="326" spans="1:28" ht="112.5">
      <c r="A326" s="1">
        <v>12701</v>
      </c>
      <c r="B326" s="1" t="s">
        <v>99</v>
      </c>
      <c r="C326" s="1" t="s">
        <v>100</v>
      </c>
      <c r="D326" s="1" t="s">
        <v>101</v>
      </c>
      <c r="E326" s="1" t="s">
        <v>63</v>
      </c>
      <c r="F326" s="1" t="s">
        <v>1062</v>
      </c>
      <c r="G326" s="1" t="s">
        <v>1076</v>
      </c>
      <c r="H326" s="1">
        <v>9</v>
      </c>
      <c r="I326" s="1" t="s">
        <v>22</v>
      </c>
      <c r="J326" s="1" t="s">
        <v>65</v>
      </c>
      <c r="K326" s="1" t="s">
        <v>526</v>
      </c>
      <c r="L326" s="1" t="s">
        <v>105</v>
      </c>
      <c r="M326" s="1" t="s">
        <v>1061</v>
      </c>
      <c r="N326" s="1" t="s">
        <v>2651</v>
      </c>
      <c r="O326" s="1" t="s">
        <v>3919</v>
      </c>
      <c r="P326" s="1" t="s">
        <v>1065</v>
      </c>
      <c r="Q326" s="1" t="s">
        <v>1066</v>
      </c>
      <c r="R326" s="1" t="s">
        <v>486</v>
      </c>
      <c r="S326" s="1" t="s">
        <v>1067</v>
      </c>
      <c r="T326" s="2" t="s">
        <v>3920</v>
      </c>
      <c r="U326" s="1" t="s">
        <v>3921</v>
      </c>
      <c r="V326" s="1" t="s">
        <v>3922</v>
      </c>
      <c r="W326" s="1" t="s">
        <v>3923</v>
      </c>
      <c r="X326" s="1" t="s">
        <v>3924</v>
      </c>
      <c r="Z326" s="1" t="s">
        <v>1074</v>
      </c>
      <c r="AA326" s="2" t="s">
        <v>3925</v>
      </c>
      <c r="AB326" s="1" t="s">
        <v>3926</v>
      </c>
    </row>
    <row r="327" spans="1:28" ht="112.5">
      <c r="A327" s="1">
        <v>12703</v>
      </c>
      <c r="B327" s="1" t="s">
        <v>61</v>
      </c>
      <c r="C327" s="1" t="s">
        <v>62</v>
      </c>
      <c r="D327" s="1" t="s">
        <v>19</v>
      </c>
      <c r="E327" s="1" t="s">
        <v>63</v>
      </c>
      <c r="F327" s="1" t="s">
        <v>1062</v>
      </c>
      <c r="G327" s="1" t="s">
        <v>1076</v>
      </c>
      <c r="H327" s="1">
        <v>9</v>
      </c>
      <c r="I327" s="1" t="s">
        <v>22</v>
      </c>
      <c r="J327" s="1" t="s">
        <v>73</v>
      </c>
      <c r="K327" s="1" t="s">
        <v>526</v>
      </c>
      <c r="L327" s="1" t="s">
        <v>105</v>
      </c>
      <c r="M327" s="1" t="s">
        <v>1061</v>
      </c>
      <c r="N327" s="1" t="s">
        <v>2651</v>
      </c>
      <c r="O327" s="1" t="s">
        <v>3919</v>
      </c>
      <c r="P327" s="1" t="s">
        <v>1065</v>
      </c>
      <c r="Q327" s="1" t="s">
        <v>1066</v>
      </c>
      <c r="R327" s="1" t="s">
        <v>486</v>
      </c>
      <c r="S327" s="1" t="s">
        <v>1067</v>
      </c>
      <c r="T327" s="2" t="s">
        <v>3920</v>
      </c>
      <c r="U327" s="1" t="s">
        <v>3921</v>
      </c>
      <c r="V327" s="1" t="s">
        <v>3922</v>
      </c>
      <c r="W327" s="1" t="s">
        <v>3923</v>
      </c>
      <c r="X327" s="1" t="s">
        <v>3924</v>
      </c>
      <c r="Z327" s="1" t="s">
        <v>1074</v>
      </c>
      <c r="AA327" s="2" t="s">
        <v>3925</v>
      </c>
      <c r="AB327" s="1" t="s">
        <v>3926</v>
      </c>
    </row>
    <row r="328" spans="1:28" ht="236.25">
      <c r="A328" s="1">
        <v>12703</v>
      </c>
      <c r="B328" s="1" t="s">
        <v>61</v>
      </c>
      <c r="C328" s="1" t="s">
        <v>62</v>
      </c>
      <c r="D328" s="1" t="s">
        <v>19</v>
      </c>
      <c r="E328" s="1" t="s">
        <v>63</v>
      </c>
      <c r="F328" s="1" t="s">
        <v>1118</v>
      </c>
      <c r="G328" s="1" t="s">
        <v>1132</v>
      </c>
      <c r="H328" s="1">
        <v>9</v>
      </c>
      <c r="I328" s="1" t="s">
        <v>22</v>
      </c>
      <c r="J328" s="1" t="s">
        <v>73</v>
      </c>
      <c r="K328" s="1" t="s">
        <v>512</v>
      </c>
      <c r="L328" s="1" t="s">
        <v>838</v>
      </c>
      <c r="M328" s="1" t="s">
        <v>986</v>
      </c>
      <c r="N328" s="1" t="s">
        <v>3927</v>
      </c>
      <c r="O328" s="1" t="s">
        <v>3928</v>
      </c>
      <c r="P328" s="1" t="s">
        <v>990</v>
      </c>
      <c r="Q328" s="1" t="s">
        <v>3929</v>
      </c>
      <c r="R328" s="1" t="s">
        <v>3930</v>
      </c>
      <c r="S328" s="1" t="s">
        <v>3931</v>
      </c>
      <c r="T328" s="2" t="s">
        <v>3932</v>
      </c>
      <c r="U328" s="2" t="s">
        <v>3933</v>
      </c>
      <c r="V328" s="2" t="s">
        <v>3934</v>
      </c>
      <c r="W328" s="1" t="s">
        <v>3935</v>
      </c>
      <c r="X328" s="2" t="s">
        <v>3936</v>
      </c>
      <c r="Y328" s="2" t="s">
        <v>3937</v>
      </c>
      <c r="Z328" s="1" t="s">
        <v>3938</v>
      </c>
      <c r="AA328" s="2" t="s">
        <v>3939</v>
      </c>
      <c r="AB328" s="1" t="s">
        <v>3940</v>
      </c>
    </row>
    <row r="329" spans="1:28" ht="90">
      <c r="A329" s="1">
        <v>12703</v>
      </c>
      <c r="B329" s="1" t="s">
        <v>61</v>
      </c>
      <c r="C329" s="1" t="s">
        <v>62</v>
      </c>
      <c r="D329" s="1" t="s">
        <v>19</v>
      </c>
      <c r="E329" s="1" t="s">
        <v>63</v>
      </c>
      <c r="F329" s="1" t="s">
        <v>1028</v>
      </c>
      <c r="G329" s="1" t="s">
        <v>1040</v>
      </c>
      <c r="H329" s="1">
        <v>9</v>
      </c>
      <c r="I329" s="1" t="s">
        <v>22</v>
      </c>
      <c r="J329" s="1" t="s">
        <v>73</v>
      </c>
      <c r="K329" s="1" t="s">
        <v>95</v>
      </c>
      <c r="L329" s="1" t="s">
        <v>1077</v>
      </c>
      <c r="M329" s="1" t="s">
        <v>1078</v>
      </c>
      <c r="O329" s="1" t="s">
        <v>3941</v>
      </c>
      <c r="P329" s="1" t="s">
        <v>1081</v>
      </c>
      <c r="Q329" s="1" t="s">
        <v>1082</v>
      </c>
      <c r="R329" s="1" t="s">
        <v>169</v>
      </c>
      <c r="S329" s="1" t="s">
        <v>3942</v>
      </c>
      <c r="T329" s="1" t="s">
        <v>1084</v>
      </c>
      <c r="U329" s="1" t="s">
        <v>3943</v>
      </c>
      <c r="V329" s="2" t="s">
        <v>3944</v>
      </c>
      <c r="Z329" s="1" t="s">
        <v>1088</v>
      </c>
      <c r="AA329" s="1" t="s">
        <v>1084</v>
      </c>
      <c r="AB329" s="1" t="s">
        <v>3945</v>
      </c>
    </row>
    <row r="330" spans="1:28" ht="123.75">
      <c r="A330" s="1">
        <v>12501</v>
      </c>
      <c r="B330" s="1" t="s">
        <v>99</v>
      </c>
      <c r="C330" s="1" t="s">
        <v>194</v>
      </c>
      <c r="D330" s="1" t="s">
        <v>99</v>
      </c>
      <c r="E330" s="1" t="s">
        <v>20</v>
      </c>
      <c r="F330" s="1" t="s">
        <v>954</v>
      </c>
      <c r="G330" s="1" t="s">
        <v>969</v>
      </c>
      <c r="H330" s="1">
        <v>9</v>
      </c>
      <c r="I330" s="1" t="s">
        <v>22</v>
      </c>
      <c r="J330" s="1" t="s">
        <v>23</v>
      </c>
      <c r="K330" s="1" t="s">
        <v>691</v>
      </c>
      <c r="L330" s="1" t="s">
        <v>673</v>
      </c>
      <c r="M330" s="1" t="s">
        <v>674</v>
      </c>
      <c r="N330" s="1" t="s">
        <v>3946</v>
      </c>
      <c r="O330" s="1" t="s">
        <v>3947</v>
      </c>
      <c r="P330" s="1" t="s">
        <v>3948</v>
      </c>
      <c r="Q330" s="1" t="s">
        <v>679</v>
      </c>
      <c r="R330" s="1" t="s">
        <v>3949</v>
      </c>
      <c r="S330" s="1" t="s">
        <v>3950</v>
      </c>
      <c r="T330" s="2" t="s">
        <v>3951</v>
      </c>
      <c r="U330" s="2" t="s">
        <v>3952</v>
      </c>
      <c r="V330" s="1" t="s">
        <v>3953</v>
      </c>
      <c r="W330" s="2" t="s">
        <v>3954</v>
      </c>
      <c r="X330" s="2" t="s">
        <v>3955</v>
      </c>
      <c r="Y330" s="2" t="s">
        <v>3956</v>
      </c>
      <c r="Z330" s="2" t="s">
        <v>3957</v>
      </c>
      <c r="AA330" s="1" t="s">
        <v>3958</v>
      </c>
      <c r="AB330" s="2" t="s">
        <v>3959</v>
      </c>
    </row>
    <row r="331" spans="1:28" ht="123.75">
      <c r="A331" s="1">
        <v>12501</v>
      </c>
      <c r="B331" s="1" t="s">
        <v>99</v>
      </c>
      <c r="C331" s="1" t="s">
        <v>194</v>
      </c>
      <c r="D331" s="1" t="s">
        <v>197</v>
      </c>
      <c r="E331" s="1" t="s">
        <v>20</v>
      </c>
      <c r="F331" s="1" t="s">
        <v>954</v>
      </c>
      <c r="G331" s="1" t="s">
        <v>969</v>
      </c>
      <c r="H331" s="1">
        <v>9</v>
      </c>
      <c r="I331" s="1" t="s">
        <v>22</v>
      </c>
      <c r="J331" s="1" t="s">
        <v>23</v>
      </c>
      <c r="K331" s="1" t="s">
        <v>691</v>
      </c>
      <c r="L331" s="1" t="s">
        <v>673</v>
      </c>
      <c r="M331" s="1" t="s">
        <v>674</v>
      </c>
      <c r="N331" s="1" t="s">
        <v>3946</v>
      </c>
      <c r="O331" s="1" t="s">
        <v>3947</v>
      </c>
      <c r="P331" s="1" t="s">
        <v>3948</v>
      </c>
      <c r="Q331" s="1" t="s">
        <v>679</v>
      </c>
      <c r="R331" s="1" t="s">
        <v>3949</v>
      </c>
      <c r="S331" s="1" t="s">
        <v>3950</v>
      </c>
      <c r="T331" s="2" t="s">
        <v>3951</v>
      </c>
      <c r="U331" s="2" t="s">
        <v>3952</v>
      </c>
      <c r="V331" s="1" t="s">
        <v>3953</v>
      </c>
      <c r="W331" s="2" t="s">
        <v>3954</v>
      </c>
      <c r="X331" s="2" t="s">
        <v>3955</v>
      </c>
      <c r="Y331" s="2" t="s">
        <v>3956</v>
      </c>
      <c r="Z331" s="2" t="s">
        <v>3957</v>
      </c>
      <c r="AA331" s="1" t="s">
        <v>3958</v>
      </c>
      <c r="AB331" s="2" t="s">
        <v>3959</v>
      </c>
    </row>
    <row r="332" spans="1:28" ht="236.25">
      <c r="A332" s="1">
        <v>12501</v>
      </c>
      <c r="B332" s="1" t="s">
        <v>99</v>
      </c>
      <c r="C332" s="1" t="s">
        <v>194</v>
      </c>
      <c r="D332" s="1" t="s">
        <v>99</v>
      </c>
      <c r="E332" s="1" t="s">
        <v>20</v>
      </c>
      <c r="F332" s="1" t="s">
        <v>954</v>
      </c>
      <c r="G332" s="1" t="s">
        <v>969</v>
      </c>
      <c r="H332" s="1">
        <v>9</v>
      </c>
      <c r="I332" s="1" t="s">
        <v>22</v>
      </c>
      <c r="J332" s="1" t="s">
        <v>23</v>
      </c>
      <c r="K332" s="1" t="s">
        <v>691</v>
      </c>
      <c r="L332" s="1" t="s">
        <v>952</v>
      </c>
      <c r="M332" s="1" t="s">
        <v>953</v>
      </c>
      <c r="P332" s="1" t="s">
        <v>3960</v>
      </c>
      <c r="Q332" s="1" t="s">
        <v>958</v>
      </c>
      <c r="R332" s="1" t="s">
        <v>3398</v>
      </c>
      <c r="S332" s="1" t="s">
        <v>3961</v>
      </c>
      <c r="T332" s="2" t="s">
        <v>3962</v>
      </c>
      <c r="U332" s="2" t="s">
        <v>3963</v>
      </c>
      <c r="V332" s="2" t="s">
        <v>3964</v>
      </c>
      <c r="W332" s="2" t="s">
        <v>3954</v>
      </c>
      <c r="Z332" s="1" t="s">
        <v>3965</v>
      </c>
      <c r="AA332" s="1" t="s">
        <v>3966</v>
      </c>
      <c r="AB332" s="2" t="s">
        <v>3967</v>
      </c>
    </row>
    <row r="333" spans="1:28" ht="236.25">
      <c r="A333" s="1">
        <v>12501</v>
      </c>
      <c r="B333" s="1" t="s">
        <v>99</v>
      </c>
      <c r="C333" s="1" t="s">
        <v>194</v>
      </c>
      <c r="D333" s="1" t="s">
        <v>197</v>
      </c>
      <c r="E333" s="1" t="s">
        <v>20</v>
      </c>
      <c r="F333" s="1" t="s">
        <v>954</v>
      </c>
      <c r="G333" s="1" t="s">
        <v>969</v>
      </c>
      <c r="H333" s="1">
        <v>9</v>
      </c>
      <c r="I333" s="1" t="s">
        <v>22</v>
      </c>
      <c r="J333" s="1" t="s">
        <v>23</v>
      </c>
      <c r="K333" s="1" t="s">
        <v>691</v>
      </c>
      <c r="L333" s="1" t="s">
        <v>952</v>
      </c>
      <c r="M333" s="1" t="s">
        <v>953</v>
      </c>
      <c r="P333" s="1" t="s">
        <v>3960</v>
      </c>
      <c r="Q333" s="1" t="s">
        <v>958</v>
      </c>
      <c r="R333" s="1" t="s">
        <v>3398</v>
      </c>
      <c r="S333" s="1" t="s">
        <v>3961</v>
      </c>
      <c r="T333" s="2" t="s">
        <v>3962</v>
      </c>
      <c r="U333" s="2" t="s">
        <v>3963</v>
      </c>
      <c r="V333" s="2" t="s">
        <v>3964</v>
      </c>
      <c r="W333" s="2" t="s">
        <v>3954</v>
      </c>
      <c r="Z333" s="1" t="s">
        <v>3965</v>
      </c>
      <c r="AA333" s="1" t="s">
        <v>3966</v>
      </c>
      <c r="AB333" s="2" t="s">
        <v>3967</v>
      </c>
    </row>
    <row r="334" spans="1:28" ht="78.75">
      <c r="A334" s="1">
        <v>12501</v>
      </c>
      <c r="B334" s="1" t="s">
        <v>99</v>
      </c>
      <c r="C334" s="1" t="s">
        <v>194</v>
      </c>
      <c r="D334" s="1" t="s">
        <v>99</v>
      </c>
      <c r="E334" s="1" t="s">
        <v>20</v>
      </c>
      <c r="F334" s="1" t="s">
        <v>970</v>
      </c>
      <c r="G334" s="1" t="s">
        <v>985</v>
      </c>
      <c r="H334" s="1">
        <v>9</v>
      </c>
      <c r="I334" s="1" t="s">
        <v>22</v>
      </c>
      <c r="J334" s="1" t="s">
        <v>65</v>
      </c>
      <c r="K334" s="1" t="s">
        <v>135</v>
      </c>
      <c r="L334" s="1" t="s">
        <v>198</v>
      </c>
      <c r="M334" s="1" t="s">
        <v>199</v>
      </c>
      <c r="N334" s="1" t="s">
        <v>3081</v>
      </c>
      <c r="O334" s="1" t="s">
        <v>3968</v>
      </c>
      <c r="Q334" s="1" t="s">
        <v>973</v>
      </c>
      <c r="R334" s="1" t="s">
        <v>974</v>
      </c>
      <c r="S334" s="1" t="s">
        <v>3969</v>
      </c>
      <c r="T334" s="1" t="s">
        <v>3970</v>
      </c>
      <c r="U334" s="2" t="s">
        <v>3971</v>
      </c>
      <c r="V334" s="1" t="s">
        <v>3972</v>
      </c>
      <c r="W334" s="1" t="s">
        <v>979</v>
      </c>
      <c r="Z334" s="1" t="s">
        <v>3973</v>
      </c>
      <c r="AA334" s="2" t="s">
        <v>3974</v>
      </c>
      <c r="AB334" s="2" t="s">
        <v>3975</v>
      </c>
    </row>
    <row r="335" spans="1:28" ht="78.75">
      <c r="A335" s="1">
        <v>12501</v>
      </c>
      <c r="B335" s="1" t="s">
        <v>99</v>
      </c>
      <c r="C335" s="1" t="s">
        <v>194</v>
      </c>
      <c r="D335" s="1" t="s">
        <v>197</v>
      </c>
      <c r="E335" s="1" t="s">
        <v>20</v>
      </c>
      <c r="F335" s="1" t="s">
        <v>970</v>
      </c>
      <c r="G335" s="1" t="s">
        <v>985</v>
      </c>
      <c r="H335" s="1">
        <v>9</v>
      </c>
      <c r="I335" s="1" t="s">
        <v>22</v>
      </c>
      <c r="J335" s="1" t="s">
        <v>65</v>
      </c>
      <c r="K335" s="1" t="s">
        <v>135</v>
      </c>
      <c r="L335" s="1" t="s">
        <v>198</v>
      </c>
      <c r="M335" s="1" t="s">
        <v>199</v>
      </c>
      <c r="N335" s="1" t="s">
        <v>3081</v>
      </c>
      <c r="O335" s="1" t="s">
        <v>3968</v>
      </c>
      <c r="Q335" s="1" t="s">
        <v>973</v>
      </c>
      <c r="R335" s="1" t="s">
        <v>974</v>
      </c>
      <c r="S335" s="1" t="s">
        <v>3969</v>
      </c>
      <c r="T335" s="1" t="s">
        <v>3970</v>
      </c>
      <c r="U335" s="2" t="s">
        <v>3971</v>
      </c>
      <c r="V335" s="1" t="s">
        <v>3972</v>
      </c>
      <c r="W335" s="1" t="s">
        <v>979</v>
      </c>
      <c r="Z335" s="1" t="s">
        <v>3973</v>
      </c>
      <c r="AA335" s="2" t="s">
        <v>3974</v>
      </c>
      <c r="AB335" s="2" t="s">
        <v>3975</v>
      </c>
    </row>
    <row r="336" spans="1:28" ht="157.5">
      <c r="A336" s="1">
        <v>12501</v>
      </c>
      <c r="B336" s="1" t="s">
        <v>99</v>
      </c>
      <c r="C336" s="1" t="s">
        <v>194</v>
      </c>
      <c r="D336" s="1" t="s">
        <v>197</v>
      </c>
      <c r="E336" s="1" t="s">
        <v>20</v>
      </c>
      <c r="F336" s="1" t="s">
        <v>1008</v>
      </c>
      <c r="G336" s="1" t="s">
        <v>1011</v>
      </c>
      <c r="H336" s="1">
        <v>6</v>
      </c>
      <c r="I336" s="1" t="s">
        <v>22</v>
      </c>
      <c r="J336" s="1" t="s">
        <v>103</v>
      </c>
      <c r="K336" s="1" t="s">
        <v>219</v>
      </c>
      <c r="L336" s="1" t="s">
        <v>202</v>
      </c>
      <c r="M336" s="1" t="s">
        <v>203</v>
      </c>
      <c r="N336" s="1" t="s">
        <v>3166</v>
      </c>
      <c r="O336" s="1" t="s">
        <v>3340</v>
      </c>
      <c r="Q336" s="1" t="s">
        <v>3976</v>
      </c>
      <c r="T336" s="2" t="s">
        <v>3341</v>
      </c>
      <c r="U336" s="1" t="s">
        <v>3342</v>
      </c>
      <c r="V336" s="2" t="s">
        <v>3977</v>
      </c>
      <c r="X336" s="2" t="s">
        <v>3978</v>
      </c>
      <c r="Z336" s="2" t="s">
        <v>3345</v>
      </c>
      <c r="AA336" s="1" t="s">
        <v>3346</v>
      </c>
      <c r="AB336" s="2" t="s">
        <v>3347</v>
      </c>
    </row>
    <row r="337" spans="1:28" ht="157.5">
      <c r="A337" s="1">
        <v>12504</v>
      </c>
      <c r="B337" s="1" t="s">
        <v>41</v>
      </c>
      <c r="C337" s="1" t="s">
        <v>42</v>
      </c>
      <c r="D337" s="1" t="s">
        <v>19</v>
      </c>
      <c r="E337" s="1" t="s">
        <v>20</v>
      </c>
      <c r="F337" s="1" t="s">
        <v>1008</v>
      </c>
      <c r="G337" s="1" t="s">
        <v>1011</v>
      </c>
      <c r="H337" s="1">
        <v>6</v>
      </c>
      <c r="I337" s="1" t="s">
        <v>22</v>
      </c>
      <c r="J337" s="1" t="s">
        <v>103</v>
      </c>
      <c r="K337" s="1" t="s">
        <v>219</v>
      </c>
      <c r="L337" s="1" t="s">
        <v>202</v>
      </c>
      <c r="M337" s="1" t="s">
        <v>203</v>
      </c>
      <c r="N337" s="1" t="s">
        <v>3166</v>
      </c>
      <c r="O337" s="1" t="s">
        <v>3340</v>
      </c>
      <c r="Q337" s="1" t="s">
        <v>3976</v>
      </c>
      <c r="T337" s="2" t="s">
        <v>3341</v>
      </c>
      <c r="U337" s="1" t="s">
        <v>3342</v>
      </c>
      <c r="V337" s="2" t="s">
        <v>3977</v>
      </c>
      <c r="X337" s="2" t="s">
        <v>3978</v>
      </c>
      <c r="Z337" s="2" t="s">
        <v>3345</v>
      </c>
      <c r="AA337" s="1" t="s">
        <v>3346</v>
      </c>
      <c r="AB337" s="2" t="s">
        <v>3347</v>
      </c>
    </row>
    <row r="338" spans="1:28" ht="157.5">
      <c r="A338" s="1">
        <v>12505</v>
      </c>
      <c r="B338" s="1" t="s">
        <v>17</v>
      </c>
      <c r="C338" s="1" t="s">
        <v>18</v>
      </c>
      <c r="D338" s="1" t="s">
        <v>19</v>
      </c>
      <c r="E338" s="1" t="s">
        <v>20</v>
      </c>
      <c r="F338" s="1" t="s">
        <v>1008</v>
      </c>
      <c r="G338" s="1" t="s">
        <v>1011</v>
      </c>
      <c r="H338" s="1">
        <v>6</v>
      </c>
      <c r="I338" s="1" t="s">
        <v>22</v>
      </c>
      <c r="J338" s="1" t="s">
        <v>103</v>
      </c>
      <c r="K338" s="1" t="s">
        <v>219</v>
      </c>
      <c r="L338" s="1" t="s">
        <v>202</v>
      </c>
      <c r="M338" s="1" t="s">
        <v>203</v>
      </c>
      <c r="N338" s="1" t="s">
        <v>3166</v>
      </c>
      <c r="O338" s="1" t="s">
        <v>3340</v>
      </c>
      <c r="Q338" s="1" t="s">
        <v>3976</v>
      </c>
      <c r="T338" s="2" t="s">
        <v>3341</v>
      </c>
      <c r="U338" s="1" t="s">
        <v>3342</v>
      </c>
      <c r="V338" s="2" t="s">
        <v>3977</v>
      </c>
      <c r="X338" s="2" t="s">
        <v>3978</v>
      </c>
      <c r="Z338" s="2" t="s">
        <v>3345</v>
      </c>
      <c r="AA338" s="1" t="s">
        <v>3346</v>
      </c>
      <c r="AB338" s="2" t="s">
        <v>3347</v>
      </c>
    </row>
    <row r="339" spans="1:28" ht="33.75">
      <c r="A339" s="1">
        <v>12503</v>
      </c>
      <c r="B339" s="1" t="s">
        <v>163</v>
      </c>
      <c r="C339" s="1" t="s">
        <v>42</v>
      </c>
      <c r="D339" s="1" t="s">
        <v>19</v>
      </c>
      <c r="E339" s="1" t="s">
        <v>20</v>
      </c>
      <c r="F339" s="1" t="s">
        <v>1004</v>
      </c>
      <c r="G339" s="1" t="s">
        <v>1005</v>
      </c>
      <c r="H339" s="1">
        <v>0</v>
      </c>
      <c r="I339" s="1" t="s">
        <v>22</v>
      </c>
      <c r="J339" s="1" t="s">
        <v>3</v>
      </c>
      <c r="K339" s="1" t="s">
        <v>3</v>
      </c>
      <c r="L339" s="1" t="s">
        <v>0</v>
      </c>
      <c r="M339" s="1" t="s">
        <v>1</v>
      </c>
      <c r="N339" s="1" t="s">
        <v>3</v>
      </c>
      <c r="Q339" s="1" t="s">
        <v>3193</v>
      </c>
      <c r="T339" s="1" t="s">
        <v>3193</v>
      </c>
      <c r="V339" s="1" t="s">
        <v>3193</v>
      </c>
      <c r="Z339" s="1" t="s">
        <v>3193</v>
      </c>
      <c r="AA339" s="1" t="s">
        <v>3193</v>
      </c>
      <c r="AB339" s="1" t="s">
        <v>3193</v>
      </c>
    </row>
    <row r="340" spans="1:28" ht="33.75">
      <c r="A340" s="1">
        <v>12505</v>
      </c>
      <c r="B340" s="1" t="s">
        <v>17</v>
      </c>
      <c r="C340" s="1" t="s">
        <v>18</v>
      </c>
      <c r="D340" s="1" t="s">
        <v>19</v>
      </c>
      <c r="E340" s="1" t="s">
        <v>20</v>
      </c>
      <c r="F340" s="1" t="s">
        <v>1004</v>
      </c>
      <c r="G340" s="1" t="s">
        <v>1005</v>
      </c>
      <c r="H340" s="1">
        <v>0</v>
      </c>
      <c r="I340" s="1" t="s">
        <v>22</v>
      </c>
      <c r="J340" s="1" t="s">
        <v>3</v>
      </c>
      <c r="K340" s="1" t="s">
        <v>3</v>
      </c>
      <c r="L340" s="1" t="s">
        <v>0</v>
      </c>
      <c r="M340" s="1" t="s">
        <v>1</v>
      </c>
      <c r="N340" s="1" t="s">
        <v>3</v>
      </c>
      <c r="Q340" s="1" t="s">
        <v>3193</v>
      </c>
      <c r="T340" s="1" t="s">
        <v>3193</v>
      </c>
      <c r="V340" s="1" t="s">
        <v>3193</v>
      </c>
      <c r="Z340" s="1" t="s">
        <v>3193</v>
      </c>
      <c r="AA340" s="1" t="s">
        <v>3193</v>
      </c>
      <c r="AB340" s="1" t="s">
        <v>3193</v>
      </c>
    </row>
    <row r="341" spans="1:28" ht="33.75">
      <c r="A341" s="1">
        <v>12504</v>
      </c>
      <c r="B341" s="1" t="s">
        <v>41</v>
      </c>
      <c r="C341" s="1" t="s">
        <v>42</v>
      </c>
      <c r="D341" s="1" t="s">
        <v>19</v>
      </c>
      <c r="E341" s="1" t="s">
        <v>20</v>
      </c>
      <c r="F341" s="1" t="s">
        <v>1004</v>
      </c>
      <c r="G341" s="1" t="s">
        <v>1005</v>
      </c>
      <c r="H341" s="1">
        <v>0</v>
      </c>
      <c r="I341" s="1" t="s">
        <v>22</v>
      </c>
      <c r="J341" s="1" t="s">
        <v>3</v>
      </c>
      <c r="K341" s="1" t="s">
        <v>3</v>
      </c>
      <c r="L341" s="1" t="s">
        <v>0</v>
      </c>
      <c r="M341" s="1" t="s">
        <v>1</v>
      </c>
      <c r="N341" s="1" t="s">
        <v>3</v>
      </c>
      <c r="Q341" s="1" t="s">
        <v>3193</v>
      </c>
      <c r="T341" s="1" t="s">
        <v>3193</v>
      </c>
      <c r="V341" s="1" t="s">
        <v>3193</v>
      </c>
      <c r="Z341" s="1" t="s">
        <v>3193</v>
      </c>
      <c r="AA341" s="1" t="s">
        <v>3193</v>
      </c>
      <c r="AB341" s="1" t="s">
        <v>3193</v>
      </c>
    </row>
    <row r="342" spans="1:28" ht="236.25">
      <c r="A342" s="1">
        <v>12701</v>
      </c>
      <c r="B342" s="1" t="s">
        <v>99</v>
      </c>
      <c r="C342" s="1" t="s">
        <v>100</v>
      </c>
      <c r="D342" s="1" t="s">
        <v>121</v>
      </c>
      <c r="E342" s="1" t="s">
        <v>63</v>
      </c>
      <c r="F342" s="1" t="s">
        <v>1210</v>
      </c>
      <c r="G342" s="1" t="s">
        <v>1217</v>
      </c>
      <c r="H342" s="1">
        <v>9</v>
      </c>
      <c r="I342" s="1" t="s">
        <v>22</v>
      </c>
      <c r="J342" s="1" t="s">
        <v>65</v>
      </c>
      <c r="K342" s="1" t="s">
        <v>585</v>
      </c>
      <c r="L342" s="1" t="s">
        <v>453</v>
      </c>
      <c r="M342" s="1" t="s">
        <v>454</v>
      </c>
      <c r="N342" s="1" t="s">
        <v>570</v>
      </c>
      <c r="O342" s="1" t="s">
        <v>3565</v>
      </c>
      <c r="P342" s="1" t="s">
        <v>572</v>
      </c>
      <c r="Q342" s="1" t="s">
        <v>573</v>
      </c>
      <c r="R342" s="1" t="s">
        <v>2869</v>
      </c>
      <c r="S342" s="1" t="s">
        <v>3567</v>
      </c>
      <c r="T342" s="2" t="s">
        <v>3979</v>
      </c>
      <c r="U342" s="2" t="s">
        <v>3980</v>
      </c>
      <c r="V342" s="2" t="s">
        <v>3570</v>
      </c>
      <c r="W342" s="1" t="s">
        <v>3981</v>
      </c>
      <c r="X342" s="1" t="s">
        <v>3571</v>
      </c>
      <c r="Z342" s="1" t="s">
        <v>3572</v>
      </c>
      <c r="AA342" s="2" t="s">
        <v>3573</v>
      </c>
      <c r="AB342" s="1" t="s">
        <v>3574</v>
      </c>
    </row>
    <row r="343" spans="1:28" ht="236.25">
      <c r="A343" s="1">
        <v>12701</v>
      </c>
      <c r="B343" s="1" t="s">
        <v>99</v>
      </c>
      <c r="C343" s="1" t="s">
        <v>100</v>
      </c>
      <c r="D343" s="1" t="s">
        <v>101</v>
      </c>
      <c r="E343" s="1" t="s">
        <v>63</v>
      </c>
      <c r="F343" s="1" t="s">
        <v>1210</v>
      </c>
      <c r="G343" s="1" t="s">
        <v>1217</v>
      </c>
      <c r="H343" s="1">
        <v>9</v>
      </c>
      <c r="I343" s="1" t="s">
        <v>22</v>
      </c>
      <c r="J343" s="1" t="s">
        <v>65</v>
      </c>
      <c r="K343" s="1" t="s">
        <v>585</v>
      </c>
      <c r="L343" s="1" t="s">
        <v>453</v>
      </c>
      <c r="M343" s="1" t="s">
        <v>454</v>
      </c>
      <c r="N343" s="1" t="s">
        <v>570</v>
      </c>
      <c r="O343" s="1" t="s">
        <v>3565</v>
      </c>
      <c r="P343" s="1" t="s">
        <v>572</v>
      </c>
      <c r="Q343" s="1" t="s">
        <v>573</v>
      </c>
      <c r="R343" s="1" t="s">
        <v>2869</v>
      </c>
      <c r="S343" s="1" t="s">
        <v>3567</v>
      </c>
      <c r="T343" s="2" t="s">
        <v>3979</v>
      </c>
      <c r="U343" s="2" t="s">
        <v>3980</v>
      </c>
      <c r="V343" s="2" t="s">
        <v>3570</v>
      </c>
      <c r="W343" s="1" t="s">
        <v>3981</v>
      </c>
      <c r="X343" s="1" t="s">
        <v>3571</v>
      </c>
      <c r="Z343" s="1" t="s">
        <v>3572</v>
      </c>
      <c r="AA343" s="2" t="s">
        <v>3573</v>
      </c>
      <c r="AB343" s="1" t="s">
        <v>3574</v>
      </c>
    </row>
    <row r="344" spans="1:28" ht="236.25">
      <c r="A344" s="1">
        <v>12701</v>
      </c>
      <c r="B344" s="1" t="s">
        <v>99</v>
      </c>
      <c r="C344" s="1" t="s">
        <v>100</v>
      </c>
      <c r="D344" s="1" t="s">
        <v>120</v>
      </c>
      <c r="E344" s="1" t="s">
        <v>63</v>
      </c>
      <c r="F344" s="1" t="s">
        <v>1210</v>
      </c>
      <c r="G344" s="1" t="s">
        <v>1217</v>
      </c>
      <c r="H344" s="1">
        <v>9</v>
      </c>
      <c r="I344" s="1" t="s">
        <v>22</v>
      </c>
      <c r="J344" s="1" t="s">
        <v>65</v>
      </c>
      <c r="K344" s="1" t="s">
        <v>585</v>
      </c>
      <c r="L344" s="1" t="s">
        <v>453</v>
      </c>
      <c r="M344" s="1" t="s">
        <v>454</v>
      </c>
      <c r="N344" s="1" t="s">
        <v>570</v>
      </c>
      <c r="O344" s="1" t="s">
        <v>3565</v>
      </c>
      <c r="P344" s="1" t="s">
        <v>572</v>
      </c>
      <c r="Q344" s="1" t="s">
        <v>573</v>
      </c>
      <c r="R344" s="1" t="s">
        <v>2869</v>
      </c>
      <c r="S344" s="1" t="s">
        <v>3567</v>
      </c>
      <c r="T344" s="2" t="s">
        <v>3979</v>
      </c>
      <c r="U344" s="2" t="s">
        <v>3980</v>
      </c>
      <c r="V344" s="2" t="s">
        <v>3570</v>
      </c>
      <c r="W344" s="1" t="s">
        <v>3981</v>
      </c>
      <c r="X344" s="1" t="s">
        <v>3571</v>
      </c>
      <c r="Z344" s="1" t="s">
        <v>3572</v>
      </c>
      <c r="AA344" s="2" t="s">
        <v>3573</v>
      </c>
      <c r="AB344" s="1" t="s">
        <v>3574</v>
      </c>
    </row>
    <row r="345" spans="1:28" ht="236.25">
      <c r="A345" s="1">
        <v>12703</v>
      </c>
      <c r="B345" s="1" t="s">
        <v>61</v>
      </c>
      <c r="C345" s="1" t="s">
        <v>62</v>
      </c>
      <c r="D345" s="1" t="s">
        <v>19</v>
      </c>
      <c r="E345" s="1" t="s">
        <v>63</v>
      </c>
      <c r="F345" s="1" t="s">
        <v>1210</v>
      </c>
      <c r="G345" s="1" t="s">
        <v>1217</v>
      </c>
      <c r="H345" s="1">
        <v>9</v>
      </c>
      <c r="I345" s="1" t="s">
        <v>22</v>
      </c>
      <c r="J345" s="1" t="s">
        <v>73</v>
      </c>
      <c r="K345" s="1" t="s">
        <v>585</v>
      </c>
      <c r="L345" s="1" t="s">
        <v>453</v>
      </c>
      <c r="M345" s="1" t="s">
        <v>454</v>
      </c>
      <c r="N345" s="1" t="s">
        <v>570</v>
      </c>
      <c r="O345" s="1" t="s">
        <v>3565</v>
      </c>
      <c r="P345" s="1" t="s">
        <v>572</v>
      </c>
      <c r="Q345" s="1" t="s">
        <v>573</v>
      </c>
      <c r="R345" s="1" t="s">
        <v>2869</v>
      </c>
      <c r="S345" s="1" t="s">
        <v>3567</v>
      </c>
      <c r="T345" s="2" t="s">
        <v>3979</v>
      </c>
      <c r="U345" s="2" t="s">
        <v>3980</v>
      </c>
      <c r="V345" s="2" t="s">
        <v>3570</v>
      </c>
      <c r="W345" s="1" t="s">
        <v>3981</v>
      </c>
      <c r="X345" s="1" t="s">
        <v>3571</v>
      </c>
      <c r="Z345" s="1" t="s">
        <v>3572</v>
      </c>
      <c r="AA345" s="2" t="s">
        <v>3573</v>
      </c>
      <c r="AB345" s="1" t="s">
        <v>3574</v>
      </c>
    </row>
    <row r="346" spans="1:28" ht="236.25">
      <c r="A346" s="1">
        <v>12705</v>
      </c>
      <c r="B346" s="1" t="s">
        <v>70</v>
      </c>
      <c r="C346" s="1" t="s">
        <v>71</v>
      </c>
      <c r="D346" s="1" t="s">
        <v>19</v>
      </c>
      <c r="E346" s="1" t="s">
        <v>63</v>
      </c>
      <c r="F346" s="1" t="s">
        <v>1180</v>
      </c>
      <c r="G346" s="1" t="s">
        <v>1189</v>
      </c>
      <c r="H346" s="1">
        <v>9</v>
      </c>
      <c r="I346" s="1" t="s">
        <v>22</v>
      </c>
      <c r="J346" s="1" t="s">
        <v>65</v>
      </c>
      <c r="K346" s="1" t="s">
        <v>819</v>
      </c>
      <c r="L346" s="1" t="s">
        <v>803</v>
      </c>
      <c r="M346" s="1" t="s">
        <v>804</v>
      </c>
      <c r="N346" s="1" t="s">
        <v>3982</v>
      </c>
      <c r="O346" s="1" t="s">
        <v>3983</v>
      </c>
      <c r="P346" s="1" t="s">
        <v>808</v>
      </c>
      <c r="Q346" s="1" t="s">
        <v>809</v>
      </c>
      <c r="R346" s="1" t="s">
        <v>1727</v>
      </c>
      <c r="T346" s="2" t="s">
        <v>3984</v>
      </c>
      <c r="U346" s="2" t="s">
        <v>3985</v>
      </c>
      <c r="V346" s="1" t="s">
        <v>3986</v>
      </c>
      <c r="W346" s="1" t="s">
        <v>3261</v>
      </c>
      <c r="Y346" s="2" t="s">
        <v>3987</v>
      </c>
      <c r="Z346" s="1" t="s">
        <v>3988</v>
      </c>
      <c r="AA346" s="2" t="s">
        <v>3989</v>
      </c>
      <c r="AB346" s="2" t="s">
        <v>3990</v>
      </c>
    </row>
    <row r="347" spans="1:28" ht="22.5">
      <c r="A347" s="1">
        <v>12701</v>
      </c>
      <c r="B347" s="1" t="s">
        <v>99</v>
      </c>
      <c r="C347" s="1" t="s">
        <v>100</v>
      </c>
      <c r="D347" s="1" t="s">
        <v>120</v>
      </c>
      <c r="E347" s="1" t="s">
        <v>63</v>
      </c>
      <c r="F347" s="1" t="s">
        <v>3991</v>
      </c>
      <c r="G347" s="1" t="s">
        <v>3992</v>
      </c>
      <c r="H347" s="1">
        <v>9</v>
      </c>
      <c r="I347" s="1" t="s">
        <v>22</v>
      </c>
      <c r="J347" s="1" t="s">
        <v>3993</v>
      </c>
      <c r="K347" s="1" t="s">
        <v>3994</v>
      </c>
      <c r="N347" s="1" t="s">
        <v>3</v>
      </c>
      <c r="O347" s="1" t="s">
        <v>3</v>
      </c>
      <c r="P347" s="1" t="s">
        <v>3</v>
      </c>
      <c r="Q347" s="1" t="s">
        <v>3</v>
      </c>
      <c r="R347" s="1" t="s">
        <v>3</v>
      </c>
      <c r="S347" s="1" t="s">
        <v>3</v>
      </c>
      <c r="T347" s="1" t="s">
        <v>3</v>
      </c>
      <c r="U347" s="1" t="s">
        <v>3</v>
      </c>
      <c r="V347" s="1" t="s">
        <v>3</v>
      </c>
      <c r="W347" s="1" t="s">
        <v>3</v>
      </c>
      <c r="X347" s="1" t="s">
        <v>3</v>
      </c>
      <c r="Y347" s="1" t="s">
        <v>3</v>
      </c>
      <c r="Z347" s="1" t="s">
        <v>3</v>
      </c>
      <c r="AA347" s="1" t="s">
        <v>3</v>
      </c>
      <c r="AB347" s="1" t="s">
        <v>3</v>
      </c>
    </row>
    <row r="348" spans="1:28" ht="123.75">
      <c r="A348" s="1">
        <v>12505</v>
      </c>
      <c r="B348" s="1" t="s">
        <v>17</v>
      </c>
      <c r="C348" s="1" t="s">
        <v>18</v>
      </c>
      <c r="D348" s="1" t="s">
        <v>19</v>
      </c>
      <c r="E348" s="1" t="s">
        <v>20</v>
      </c>
      <c r="F348" s="1" t="s">
        <v>1272</v>
      </c>
      <c r="G348" s="1" t="s">
        <v>1277</v>
      </c>
      <c r="H348" s="1">
        <v>9</v>
      </c>
      <c r="I348" s="1" t="s">
        <v>22</v>
      </c>
      <c r="J348" s="1" t="s">
        <v>65</v>
      </c>
      <c r="K348" s="1" t="s">
        <v>135</v>
      </c>
      <c r="L348" s="1" t="s">
        <v>335</v>
      </c>
      <c r="M348" s="1" t="s">
        <v>336</v>
      </c>
      <c r="N348" s="1" t="s">
        <v>3009</v>
      </c>
      <c r="O348" s="1" t="s">
        <v>2999</v>
      </c>
      <c r="P348" s="1" t="s">
        <v>3010</v>
      </c>
      <c r="Q348" s="1" t="s">
        <v>3011</v>
      </c>
      <c r="R348" s="1" t="s">
        <v>3995</v>
      </c>
      <c r="S348" s="1" t="s">
        <v>3996</v>
      </c>
      <c r="T348" s="2" t="s">
        <v>3997</v>
      </c>
      <c r="U348" s="2" t="s">
        <v>3013</v>
      </c>
      <c r="V348" s="1" t="s">
        <v>3014</v>
      </c>
      <c r="X348" s="1" t="s">
        <v>3998</v>
      </c>
      <c r="Z348" s="1" t="s">
        <v>3016</v>
      </c>
      <c r="AA348" s="2" t="s">
        <v>3999</v>
      </c>
      <c r="AB348" s="2" t="s">
        <v>3018</v>
      </c>
    </row>
    <row r="349" spans="1:28" ht="225">
      <c r="A349" s="1">
        <v>12701</v>
      </c>
      <c r="B349" s="1" t="s">
        <v>99</v>
      </c>
      <c r="C349" s="1" t="s">
        <v>100</v>
      </c>
      <c r="D349" s="1" t="s">
        <v>120</v>
      </c>
      <c r="E349" s="1" t="s">
        <v>63</v>
      </c>
      <c r="F349" s="1" t="s">
        <v>1220</v>
      </c>
      <c r="G349" s="1" t="s">
        <v>1227</v>
      </c>
      <c r="H349" s="1">
        <v>9</v>
      </c>
      <c r="I349" s="1" t="s">
        <v>22</v>
      </c>
      <c r="J349" s="1" t="s">
        <v>65</v>
      </c>
      <c r="K349" s="1" t="s">
        <v>135</v>
      </c>
      <c r="L349" s="1" t="s">
        <v>224</v>
      </c>
      <c r="M349" s="1" t="s">
        <v>225</v>
      </c>
      <c r="N349" s="1" t="s">
        <v>227</v>
      </c>
      <c r="O349" s="1" t="s">
        <v>2984</v>
      </c>
      <c r="P349" s="1" t="s">
        <v>229</v>
      </c>
      <c r="Q349" s="1" t="s">
        <v>230</v>
      </c>
      <c r="R349" s="1" t="s">
        <v>4000</v>
      </c>
      <c r="S349" s="1" t="s">
        <v>2987</v>
      </c>
      <c r="T349" s="2" t="s">
        <v>4001</v>
      </c>
      <c r="U349" s="2" t="s">
        <v>2989</v>
      </c>
      <c r="V349" s="2" t="s">
        <v>4002</v>
      </c>
      <c r="W349" s="1" t="s">
        <v>4003</v>
      </c>
      <c r="X349" s="1" t="s">
        <v>2991</v>
      </c>
      <c r="Z349" s="1" t="s">
        <v>2992</v>
      </c>
      <c r="AA349" s="1" t="s">
        <v>4004</v>
      </c>
      <c r="AB349" s="2" t="s">
        <v>4005</v>
      </c>
    </row>
    <row r="350" spans="1:28" ht="225">
      <c r="A350" s="1">
        <v>12701</v>
      </c>
      <c r="B350" s="1" t="s">
        <v>99</v>
      </c>
      <c r="C350" s="1" t="s">
        <v>100</v>
      </c>
      <c r="D350" s="1" t="s">
        <v>121</v>
      </c>
      <c r="E350" s="1" t="s">
        <v>63</v>
      </c>
      <c r="F350" s="1" t="s">
        <v>1220</v>
      </c>
      <c r="G350" s="1" t="s">
        <v>1227</v>
      </c>
      <c r="H350" s="1">
        <v>9</v>
      </c>
      <c r="I350" s="1" t="s">
        <v>22</v>
      </c>
      <c r="J350" s="1" t="s">
        <v>65</v>
      </c>
      <c r="K350" s="1" t="s">
        <v>135</v>
      </c>
      <c r="L350" s="1" t="s">
        <v>224</v>
      </c>
      <c r="M350" s="1" t="s">
        <v>225</v>
      </c>
      <c r="N350" s="1" t="s">
        <v>227</v>
      </c>
      <c r="O350" s="1" t="s">
        <v>2984</v>
      </c>
      <c r="P350" s="1" t="s">
        <v>229</v>
      </c>
      <c r="Q350" s="1" t="s">
        <v>230</v>
      </c>
      <c r="R350" s="1" t="s">
        <v>4000</v>
      </c>
      <c r="S350" s="1" t="s">
        <v>2987</v>
      </c>
      <c r="T350" s="2" t="s">
        <v>4001</v>
      </c>
      <c r="U350" s="2" t="s">
        <v>2989</v>
      </c>
      <c r="V350" s="2" t="s">
        <v>4002</v>
      </c>
      <c r="W350" s="1" t="s">
        <v>4003</v>
      </c>
      <c r="X350" s="1" t="s">
        <v>2991</v>
      </c>
      <c r="Z350" s="1" t="s">
        <v>2992</v>
      </c>
      <c r="AA350" s="1" t="s">
        <v>4004</v>
      </c>
      <c r="AB350" s="2" t="s">
        <v>4005</v>
      </c>
    </row>
    <row r="351" spans="1:28" ht="78.75">
      <c r="A351" s="1">
        <v>12501</v>
      </c>
      <c r="B351" s="1" t="s">
        <v>99</v>
      </c>
      <c r="C351" s="1" t="s">
        <v>194</v>
      </c>
      <c r="D351" s="1" t="s">
        <v>99</v>
      </c>
      <c r="E351" s="1" t="s">
        <v>20</v>
      </c>
      <c r="F351" s="1" t="s">
        <v>1204</v>
      </c>
      <c r="G351" s="1" t="s">
        <v>1206</v>
      </c>
      <c r="H351" s="1">
        <v>9</v>
      </c>
      <c r="I351" s="1" t="s">
        <v>22</v>
      </c>
      <c r="J351" s="1" t="s">
        <v>65</v>
      </c>
      <c r="K351" s="1" t="s">
        <v>135</v>
      </c>
      <c r="L351" s="1" t="s">
        <v>198</v>
      </c>
      <c r="M351" s="1" t="s">
        <v>199</v>
      </c>
      <c r="N351" s="1" t="s">
        <v>3081</v>
      </c>
      <c r="O351" s="1" t="s">
        <v>3968</v>
      </c>
      <c r="Q351" s="1" t="s">
        <v>973</v>
      </c>
      <c r="R351" s="1" t="s">
        <v>974</v>
      </c>
      <c r="S351" s="1" t="s">
        <v>3969</v>
      </c>
      <c r="T351" s="1" t="s">
        <v>3970</v>
      </c>
      <c r="U351" s="2" t="s">
        <v>3971</v>
      </c>
      <c r="V351" s="1" t="s">
        <v>3972</v>
      </c>
      <c r="W351" s="1" t="s">
        <v>979</v>
      </c>
      <c r="Z351" s="1" t="s">
        <v>4006</v>
      </c>
      <c r="AA351" s="2" t="s">
        <v>3974</v>
      </c>
      <c r="AB351" s="2" t="s">
        <v>3975</v>
      </c>
    </row>
    <row r="352" spans="1:28" ht="78.75">
      <c r="A352" s="1">
        <v>12501</v>
      </c>
      <c r="B352" s="1" t="s">
        <v>99</v>
      </c>
      <c r="C352" s="1" t="s">
        <v>194</v>
      </c>
      <c r="D352" s="1" t="s">
        <v>197</v>
      </c>
      <c r="E352" s="1" t="s">
        <v>20</v>
      </c>
      <c r="F352" s="1" t="s">
        <v>1204</v>
      </c>
      <c r="G352" s="1" t="s">
        <v>1206</v>
      </c>
      <c r="H352" s="1">
        <v>9</v>
      </c>
      <c r="I352" s="1" t="s">
        <v>22</v>
      </c>
      <c r="J352" s="1" t="s">
        <v>65</v>
      </c>
      <c r="K352" s="1" t="s">
        <v>135</v>
      </c>
      <c r="L352" s="1" t="s">
        <v>198</v>
      </c>
      <c r="M352" s="1" t="s">
        <v>199</v>
      </c>
      <c r="N352" s="1" t="s">
        <v>3081</v>
      </c>
      <c r="O352" s="1" t="s">
        <v>3968</v>
      </c>
      <c r="Q352" s="1" t="s">
        <v>973</v>
      </c>
      <c r="R352" s="1" t="s">
        <v>974</v>
      </c>
      <c r="S352" s="1" t="s">
        <v>3969</v>
      </c>
      <c r="T352" s="1" t="s">
        <v>3970</v>
      </c>
      <c r="U352" s="2" t="s">
        <v>3971</v>
      </c>
      <c r="V352" s="1" t="s">
        <v>3972</v>
      </c>
      <c r="W352" s="1" t="s">
        <v>979</v>
      </c>
      <c r="Z352" s="1" t="s">
        <v>4006</v>
      </c>
      <c r="AA352" s="2" t="s">
        <v>3974</v>
      </c>
      <c r="AB352" s="2" t="s">
        <v>3975</v>
      </c>
    </row>
    <row r="353" spans="1:28" ht="146.25">
      <c r="A353" s="1">
        <v>12501</v>
      </c>
      <c r="B353" s="1" t="s">
        <v>99</v>
      </c>
      <c r="C353" s="1" t="s">
        <v>194</v>
      </c>
      <c r="D353" s="1" t="s">
        <v>99</v>
      </c>
      <c r="E353" s="1" t="s">
        <v>20</v>
      </c>
      <c r="F353" s="1" t="s">
        <v>1258</v>
      </c>
      <c r="G353" s="1" t="s">
        <v>1271</v>
      </c>
      <c r="H353" s="1">
        <v>9</v>
      </c>
      <c r="I353" s="1" t="s">
        <v>22</v>
      </c>
      <c r="J353" s="1" t="s">
        <v>65</v>
      </c>
      <c r="K353" s="1" t="s">
        <v>708</v>
      </c>
      <c r="L353" s="1" t="s">
        <v>1256</v>
      </c>
      <c r="M353" s="1" t="s">
        <v>1257</v>
      </c>
      <c r="N353" s="1" t="s">
        <v>1965</v>
      </c>
      <c r="O353" s="1" t="s">
        <v>4007</v>
      </c>
      <c r="Q353" s="1" t="s">
        <v>1261</v>
      </c>
      <c r="R353" s="1" t="s">
        <v>1193</v>
      </c>
      <c r="S353" s="1" t="s">
        <v>4008</v>
      </c>
      <c r="T353" s="2" t="s">
        <v>4009</v>
      </c>
      <c r="U353" s="1" t="s">
        <v>4010</v>
      </c>
      <c r="V353" s="1" t="s">
        <v>4011</v>
      </c>
      <c r="Y353" s="1" t="s">
        <v>4012</v>
      </c>
      <c r="Z353" s="1" t="s">
        <v>4013</v>
      </c>
      <c r="AA353" s="2" t="s">
        <v>4014</v>
      </c>
      <c r="AB353" s="2" t="s">
        <v>4015</v>
      </c>
    </row>
    <row r="354" spans="1:28" ht="146.25">
      <c r="A354" s="1">
        <v>12501</v>
      </c>
      <c r="B354" s="1" t="s">
        <v>99</v>
      </c>
      <c r="C354" s="1" t="s">
        <v>194</v>
      </c>
      <c r="D354" s="1" t="s">
        <v>197</v>
      </c>
      <c r="E354" s="1" t="s">
        <v>20</v>
      </c>
      <c r="F354" s="1" t="s">
        <v>1258</v>
      </c>
      <c r="G354" s="1" t="s">
        <v>1271</v>
      </c>
      <c r="H354" s="1">
        <v>9</v>
      </c>
      <c r="I354" s="1" t="s">
        <v>22</v>
      </c>
      <c r="J354" s="1" t="s">
        <v>65</v>
      </c>
      <c r="K354" s="1" t="s">
        <v>708</v>
      </c>
      <c r="L354" s="1" t="s">
        <v>1256</v>
      </c>
      <c r="M354" s="1" t="s">
        <v>1257</v>
      </c>
      <c r="N354" s="1" t="s">
        <v>1965</v>
      </c>
      <c r="O354" s="1" t="s">
        <v>4007</v>
      </c>
      <c r="Q354" s="1" t="s">
        <v>1261</v>
      </c>
      <c r="R354" s="1" t="s">
        <v>1193</v>
      </c>
      <c r="S354" s="1" t="s">
        <v>4008</v>
      </c>
      <c r="T354" s="2" t="s">
        <v>4009</v>
      </c>
      <c r="U354" s="1" t="s">
        <v>4010</v>
      </c>
      <c r="V354" s="1" t="s">
        <v>4011</v>
      </c>
      <c r="Y354" s="1" t="s">
        <v>4012</v>
      </c>
      <c r="Z354" s="1" t="s">
        <v>4013</v>
      </c>
      <c r="AA354" s="2" t="s">
        <v>4014</v>
      </c>
      <c r="AB354" s="2" t="s">
        <v>4015</v>
      </c>
    </row>
    <row r="355" spans="1:28" ht="202.5">
      <c r="A355" s="1">
        <v>12501</v>
      </c>
      <c r="B355" s="1" t="s">
        <v>99</v>
      </c>
      <c r="C355" s="1" t="s">
        <v>194</v>
      </c>
      <c r="D355" s="1" t="s">
        <v>99</v>
      </c>
      <c r="E355" s="1" t="s">
        <v>20</v>
      </c>
      <c r="F355" s="1" t="s">
        <v>1190</v>
      </c>
      <c r="G355" s="1" t="s">
        <v>1203</v>
      </c>
      <c r="H355" s="1">
        <v>9</v>
      </c>
      <c r="I355" s="1" t="s">
        <v>22</v>
      </c>
      <c r="J355" s="1" t="s">
        <v>65</v>
      </c>
      <c r="K355" s="1" t="s">
        <v>66</v>
      </c>
      <c r="L355" s="1" t="s">
        <v>142</v>
      </c>
      <c r="M355" s="1" t="s">
        <v>143</v>
      </c>
      <c r="N355" s="1" t="s">
        <v>4016</v>
      </c>
      <c r="O355" s="1" t="s">
        <v>4017</v>
      </c>
      <c r="P355" s="1" t="s">
        <v>4018</v>
      </c>
      <c r="Q355" s="1" t="s">
        <v>147</v>
      </c>
      <c r="R355" s="1" t="s">
        <v>4019</v>
      </c>
      <c r="S355" s="1" t="s">
        <v>4020</v>
      </c>
      <c r="T355" s="2" t="s">
        <v>4021</v>
      </c>
      <c r="U355" s="2" t="s">
        <v>4022</v>
      </c>
      <c r="V355" s="1" t="s">
        <v>4023</v>
      </c>
      <c r="W355" s="1" t="s">
        <v>4024</v>
      </c>
      <c r="X355" s="1" t="s">
        <v>4025</v>
      </c>
      <c r="Z355" s="1" t="s">
        <v>4026</v>
      </c>
      <c r="AA355" s="1" t="e">
        <f>- comprendere testi in lingua tedesca caratterizzati da marcatezza sociolinguistica   - acquisire categorie di analisi per descrivere La marcatezza sociolinguistica in testi scritti e multimediali   - sviluppare La competenza traduttiva (testi marcati dal punto di vista sociolinguistico)</f>
        <v>#NAME?</v>
      </c>
      <c r="AB355" s="1" t="s">
        <v>4027</v>
      </c>
    </row>
    <row r="356" spans="1:28" ht="202.5">
      <c r="A356" s="1">
        <v>12503</v>
      </c>
      <c r="B356" s="1" t="s">
        <v>163</v>
      </c>
      <c r="C356" s="1" t="s">
        <v>42</v>
      </c>
      <c r="D356" s="1" t="s">
        <v>19</v>
      </c>
      <c r="E356" s="1" t="s">
        <v>20</v>
      </c>
      <c r="F356" s="1" t="s">
        <v>1190</v>
      </c>
      <c r="G356" s="1" t="s">
        <v>1203</v>
      </c>
      <c r="H356" s="1">
        <v>9</v>
      </c>
      <c r="I356" s="1" t="s">
        <v>22</v>
      </c>
      <c r="J356" s="1" t="s">
        <v>65</v>
      </c>
      <c r="K356" s="1" t="s">
        <v>66</v>
      </c>
      <c r="L356" s="1" t="s">
        <v>142</v>
      </c>
      <c r="M356" s="1" t="s">
        <v>143</v>
      </c>
      <c r="N356" s="1" t="s">
        <v>4016</v>
      </c>
      <c r="O356" s="1" t="s">
        <v>4017</v>
      </c>
      <c r="P356" s="1" t="s">
        <v>4018</v>
      </c>
      <c r="Q356" s="1" t="s">
        <v>147</v>
      </c>
      <c r="R356" s="1" t="s">
        <v>4019</v>
      </c>
      <c r="S356" s="1" t="s">
        <v>4020</v>
      </c>
      <c r="T356" s="2" t="s">
        <v>4021</v>
      </c>
      <c r="U356" s="2" t="s">
        <v>4022</v>
      </c>
      <c r="V356" s="1" t="s">
        <v>4023</v>
      </c>
      <c r="W356" s="1" t="s">
        <v>4024</v>
      </c>
      <c r="X356" s="1" t="s">
        <v>4025</v>
      </c>
      <c r="Z356" s="1" t="s">
        <v>4026</v>
      </c>
      <c r="AA356" s="1" t="e">
        <f>- comprendere testi in lingua tedesca caratterizzati da marcatezza sociolinguistica   - acquisire categorie di analisi per descrivere La marcatezza sociolinguistica in testi scritti e multimediali   - sviluppare La competenza traduttiva (testi marcati dal punto di vista sociolinguistico)</f>
        <v>#NAME?</v>
      </c>
      <c r="AB356" s="1" t="s">
        <v>4027</v>
      </c>
    </row>
    <row r="357" spans="1:28" ht="202.5">
      <c r="A357" s="1">
        <v>12504</v>
      </c>
      <c r="B357" s="1" t="s">
        <v>41</v>
      </c>
      <c r="C357" s="1" t="s">
        <v>42</v>
      </c>
      <c r="D357" s="1" t="s">
        <v>19</v>
      </c>
      <c r="E357" s="1" t="s">
        <v>20</v>
      </c>
      <c r="F357" s="1" t="s">
        <v>1190</v>
      </c>
      <c r="G357" s="1" t="s">
        <v>1203</v>
      </c>
      <c r="H357" s="1">
        <v>9</v>
      </c>
      <c r="I357" s="1" t="s">
        <v>22</v>
      </c>
      <c r="J357" s="1" t="s">
        <v>65</v>
      </c>
      <c r="K357" s="1" t="s">
        <v>66</v>
      </c>
      <c r="L357" s="1" t="s">
        <v>142</v>
      </c>
      <c r="M357" s="1" t="s">
        <v>143</v>
      </c>
      <c r="N357" s="1" t="s">
        <v>4016</v>
      </c>
      <c r="O357" s="1" t="s">
        <v>4017</v>
      </c>
      <c r="P357" s="1" t="s">
        <v>4018</v>
      </c>
      <c r="Q357" s="1" t="s">
        <v>147</v>
      </c>
      <c r="R357" s="1" t="s">
        <v>4019</v>
      </c>
      <c r="S357" s="1" t="s">
        <v>4020</v>
      </c>
      <c r="T357" s="2" t="s">
        <v>4021</v>
      </c>
      <c r="U357" s="2" t="s">
        <v>4022</v>
      </c>
      <c r="V357" s="1" t="s">
        <v>4023</v>
      </c>
      <c r="W357" s="1" t="s">
        <v>4024</v>
      </c>
      <c r="X357" s="1" t="s">
        <v>4025</v>
      </c>
      <c r="Z357" s="1" t="s">
        <v>4026</v>
      </c>
      <c r="AA357" s="1" t="e">
        <f>- comprendere testi in lingua tedesca caratterizzati da marcatezza sociolinguistica   - acquisire categorie di analisi per descrivere La marcatezza sociolinguistica in testi scritti e multimediali   - sviluppare La competenza traduttiva (testi marcati dal punto di vista sociolinguistico)</f>
        <v>#NAME?</v>
      </c>
      <c r="AB357" s="1" t="s">
        <v>4027</v>
      </c>
    </row>
    <row r="358" spans="1:28" ht="202.5">
      <c r="A358" s="1">
        <v>12505</v>
      </c>
      <c r="B358" s="1" t="s">
        <v>17</v>
      </c>
      <c r="C358" s="1" t="s">
        <v>18</v>
      </c>
      <c r="D358" s="1" t="s">
        <v>19</v>
      </c>
      <c r="E358" s="1" t="s">
        <v>20</v>
      </c>
      <c r="F358" s="1" t="s">
        <v>1190</v>
      </c>
      <c r="G358" s="1" t="s">
        <v>1203</v>
      </c>
      <c r="H358" s="1">
        <v>9</v>
      </c>
      <c r="I358" s="1" t="s">
        <v>22</v>
      </c>
      <c r="J358" s="1" t="s">
        <v>65</v>
      </c>
      <c r="K358" s="1" t="s">
        <v>66</v>
      </c>
      <c r="L358" s="1" t="s">
        <v>142</v>
      </c>
      <c r="M358" s="1" t="s">
        <v>143</v>
      </c>
      <c r="N358" s="1" t="s">
        <v>4016</v>
      </c>
      <c r="O358" s="1" t="s">
        <v>4017</v>
      </c>
      <c r="P358" s="1" t="s">
        <v>4018</v>
      </c>
      <c r="Q358" s="1" t="s">
        <v>147</v>
      </c>
      <c r="R358" s="1" t="s">
        <v>4019</v>
      </c>
      <c r="S358" s="1" t="s">
        <v>4020</v>
      </c>
      <c r="T358" s="2" t="s">
        <v>4021</v>
      </c>
      <c r="U358" s="2" t="s">
        <v>4022</v>
      </c>
      <c r="V358" s="1" t="s">
        <v>4023</v>
      </c>
      <c r="W358" s="1" t="s">
        <v>4024</v>
      </c>
      <c r="X358" s="1" t="s">
        <v>4025</v>
      </c>
      <c r="Z358" s="1" t="s">
        <v>4026</v>
      </c>
      <c r="AA358" s="1" t="e">
        <f>- comprendere testi in lingua tedesca caratterizzati da marcatezza sociolinguistica   - acquisire categorie di analisi per descrivere La marcatezza sociolinguistica in testi scritti e multimediali   - sviluppare La competenza traduttiva (testi marcati dal punto di vista sociolinguistico)</f>
        <v>#NAME?</v>
      </c>
      <c r="AB358" s="1" t="s">
        <v>4027</v>
      </c>
    </row>
    <row r="359" spans="1:28" ht="67.5">
      <c r="A359" s="1">
        <v>12505</v>
      </c>
      <c r="B359" s="1" t="s">
        <v>17</v>
      </c>
      <c r="C359" s="1" t="s">
        <v>18</v>
      </c>
      <c r="D359" s="1" t="s">
        <v>19</v>
      </c>
      <c r="E359" s="1" t="s">
        <v>20</v>
      </c>
      <c r="F359" s="1" t="s">
        <v>1006</v>
      </c>
      <c r="G359" s="1" t="s">
        <v>1007</v>
      </c>
      <c r="H359" s="1">
        <v>0</v>
      </c>
      <c r="I359" s="1" t="s">
        <v>22</v>
      </c>
      <c r="J359" s="1" t="s">
        <v>3</v>
      </c>
      <c r="K359" s="1" t="s">
        <v>3</v>
      </c>
      <c r="L359" s="1" t="s">
        <v>224</v>
      </c>
      <c r="M359" s="1" t="s">
        <v>225</v>
      </c>
      <c r="N359" s="1" t="s">
        <v>3</v>
      </c>
      <c r="O359" s="1" t="s">
        <v>4028</v>
      </c>
      <c r="P359" s="1" t="s">
        <v>229</v>
      </c>
      <c r="Q359" s="1" t="s">
        <v>230</v>
      </c>
      <c r="R359" s="1" t="s">
        <v>4029</v>
      </c>
      <c r="T359" s="2" t="s">
        <v>4030</v>
      </c>
      <c r="U359" s="1" t="s">
        <v>4031</v>
      </c>
      <c r="V359" s="1" t="s">
        <v>4032</v>
      </c>
      <c r="Z359" s="1" t="s">
        <v>4033</v>
      </c>
      <c r="AA359" s="1" t="s">
        <v>4034</v>
      </c>
      <c r="AB359" s="1" t="s">
        <v>4035</v>
      </c>
    </row>
    <row r="360" spans="1:28" ht="67.5">
      <c r="A360" s="1">
        <v>12504</v>
      </c>
      <c r="B360" s="1" t="s">
        <v>41</v>
      </c>
      <c r="C360" s="1" t="s">
        <v>42</v>
      </c>
      <c r="D360" s="1" t="s">
        <v>19</v>
      </c>
      <c r="E360" s="1" t="s">
        <v>20</v>
      </c>
      <c r="F360" s="1" t="s">
        <v>1006</v>
      </c>
      <c r="G360" s="1" t="s">
        <v>1007</v>
      </c>
      <c r="H360" s="1">
        <v>0</v>
      </c>
      <c r="I360" s="1" t="s">
        <v>22</v>
      </c>
      <c r="J360" s="1" t="s">
        <v>3</v>
      </c>
      <c r="K360" s="1" t="s">
        <v>3</v>
      </c>
      <c r="L360" s="1" t="s">
        <v>224</v>
      </c>
      <c r="M360" s="1" t="s">
        <v>225</v>
      </c>
      <c r="N360" s="1" t="s">
        <v>3</v>
      </c>
      <c r="O360" s="1" t="s">
        <v>4028</v>
      </c>
      <c r="P360" s="1" t="s">
        <v>229</v>
      </c>
      <c r="Q360" s="1" t="s">
        <v>230</v>
      </c>
      <c r="R360" s="1" t="s">
        <v>4029</v>
      </c>
      <c r="T360" s="2" t="s">
        <v>4030</v>
      </c>
      <c r="U360" s="1" t="s">
        <v>4031</v>
      </c>
      <c r="V360" s="1" t="s">
        <v>4032</v>
      </c>
      <c r="Z360" s="1" t="s">
        <v>4033</v>
      </c>
      <c r="AA360" s="1" t="s">
        <v>4034</v>
      </c>
      <c r="AB360" s="1" t="s">
        <v>4035</v>
      </c>
    </row>
    <row r="361" spans="1:28" ht="67.5">
      <c r="A361" s="1">
        <v>12501</v>
      </c>
      <c r="B361" s="1" t="s">
        <v>99</v>
      </c>
      <c r="C361" s="1" t="s">
        <v>194</v>
      </c>
      <c r="D361" s="1" t="s">
        <v>99</v>
      </c>
      <c r="E361" s="1" t="s">
        <v>20</v>
      </c>
      <c r="F361" s="1" t="s">
        <v>1006</v>
      </c>
      <c r="G361" s="1" t="s">
        <v>1007</v>
      </c>
      <c r="H361" s="1">
        <v>0</v>
      </c>
      <c r="I361" s="1" t="s">
        <v>22</v>
      </c>
      <c r="J361" s="1" t="s">
        <v>3</v>
      </c>
      <c r="K361" s="1" t="s">
        <v>3</v>
      </c>
      <c r="L361" s="1" t="s">
        <v>224</v>
      </c>
      <c r="M361" s="1" t="s">
        <v>225</v>
      </c>
      <c r="N361" s="1" t="s">
        <v>3</v>
      </c>
      <c r="O361" s="1" t="s">
        <v>4028</v>
      </c>
      <c r="P361" s="1" t="s">
        <v>229</v>
      </c>
      <c r="Q361" s="1" t="s">
        <v>230</v>
      </c>
      <c r="R361" s="1" t="s">
        <v>4029</v>
      </c>
      <c r="T361" s="2" t="s">
        <v>4030</v>
      </c>
      <c r="U361" s="1" t="s">
        <v>4031</v>
      </c>
      <c r="V361" s="1" t="s">
        <v>4032</v>
      </c>
      <c r="Z361" s="1" t="s">
        <v>4033</v>
      </c>
      <c r="AA361" s="1" t="s">
        <v>4034</v>
      </c>
      <c r="AB361" s="1" t="s">
        <v>4035</v>
      </c>
    </row>
    <row r="362" spans="1:28" ht="67.5">
      <c r="A362" s="1">
        <v>12501</v>
      </c>
      <c r="B362" s="1" t="s">
        <v>99</v>
      </c>
      <c r="C362" s="1" t="s">
        <v>194</v>
      </c>
      <c r="D362" s="1" t="s">
        <v>197</v>
      </c>
      <c r="E362" s="1" t="s">
        <v>20</v>
      </c>
      <c r="F362" s="1" t="s">
        <v>1006</v>
      </c>
      <c r="G362" s="1" t="s">
        <v>1007</v>
      </c>
      <c r="H362" s="1">
        <v>0</v>
      </c>
      <c r="I362" s="1" t="s">
        <v>22</v>
      </c>
      <c r="J362" s="1" t="s">
        <v>3</v>
      </c>
      <c r="K362" s="1" t="s">
        <v>3</v>
      </c>
      <c r="L362" s="1" t="s">
        <v>224</v>
      </c>
      <c r="M362" s="1" t="s">
        <v>225</v>
      </c>
      <c r="N362" s="1" t="s">
        <v>3</v>
      </c>
      <c r="O362" s="1" t="s">
        <v>4028</v>
      </c>
      <c r="P362" s="1" t="s">
        <v>229</v>
      </c>
      <c r="Q362" s="1" t="s">
        <v>230</v>
      </c>
      <c r="R362" s="1" t="s">
        <v>4029</v>
      </c>
      <c r="T362" s="2" t="s">
        <v>4030</v>
      </c>
      <c r="U362" s="1" t="s">
        <v>4031</v>
      </c>
      <c r="V362" s="1" t="s">
        <v>4032</v>
      </c>
      <c r="Z362" s="1" t="s">
        <v>4033</v>
      </c>
      <c r="AA362" s="1" t="s">
        <v>4034</v>
      </c>
      <c r="AB362" s="1" t="s">
        <v>4035</v>
      </c>
    </row>
    <row r="363" spans="1:28" ht="67.5">
      <c r="A363" s="1">
        <v>12503</v>
      </c>
      <c r="B363" s="1" t="s">
        <v>163</v>
      </c>
      <c r="C363" s="1" t="s">
        <v>42</v>
      </c>
      <c r="D363" s="1" t="s">
        <v>19</v>
      </c>
      <c r="E363" s="1" t="s">
        <v>20</v>
      </c>
      <c r="F363" s="1" t="s">
        <v>1006</v>
      </c>
      <c r="G363" s="1" t="s">
        <v>1007</v>
      </c>
      <c r="H363" s="1">
        <v>0</v>
      </c>
      <c r="I363" s="1" t="s">
        <v>22</v>
      </c>
      <c r="J363" s="1" t="s">
        <v>3</v>
      </c>
      <c r="K363" s="1" t="s">
        <v>3</v>
      </c>
      <c r="L363" s="1" t="s">
        <v>224</v>
      </c>
      <c r="M363" s="1" t="s">
        <v>225</v>
      </c>
      <c r="N363" s="1" t="s">
        <v>3</v>
      </c>
      <c r="O363" s="1" t="s">
        <v>4028</v>
      </c>
      <c r="P363" s="1" t="s">
        <v>229</v>
      </c>
      <c r="Q363" s="1" t="s">
        <v>230</v>
      </c>
      <c r="R363" s="1" t="s">
        <v>4029</v>
      </c>
      <c r="T363" s="2" t="s">
        <v>4030</v>
      </c>
      <c r="U363" s="1" t="s">
        <v>4031</v>
      </c>
      <c r="V363" s="1" t="s">
        <v>4032</v>
      </c>
      <c r="Z363" s="1" t="s">
        <v>4033</v>
      </c>
      <c r="AA363" s="1" t="s">
        <v>4034</v>
      </c>
      <c r="AB363" s="1" t="s">
        <v>4035</v>
      </c>
    </row>
    <row r="364" spans="1:28" ht="225">
      <c r="A364" s="1">
        <v>12705</v>
      </c>
      <c r="B364" s="1" t="s">
        <v>70</v>
      </c>
      <c r="C364" s="1" t="s">
        <v>71</v>
      </c>
      <c r="D364" s="1" t="s">
        <v>19</v>
      </c>
      <c r="E364" s="1" t="s">
        <v>63</v>
      </c>
      <c r="F364" s="1" t="s">
        <v>1164</v>
      </c>
      <c r="G364" s="1" t="s">
        <v>852</v>
      </c>
      <c r="H364" s="1">
        <v>9</v>
      </c>
      <c r="I364" s="1" t="s">
        <v>853</v>
      </c>
      <c r="J364" s="1" t="s">
        <v>65</v>
      </c>
      <c r="K364" s="1" t="s">
        <v>854</v>
      </c>
      <c r="L364" s="1" t="s">
        <v>1162</v>
      </c>
      <c r="M364" s="1" t="s">
        <v>1163</v>
      </c>
      <c r="N364" s="1" t="s">
        <v>2736</v>
      </c>
      <c r="O364" s="1" t="s">
        <v>4036</v>
      </c>
      <c r="P364" s="1" t="s">
        <v>3324</v>
      </c>
      <c r="Q364" s="1" t="s">
        <v>4037</v>
      </c>
      <c r="R364" s="1" t="s">
        <v>609</v>
      </c>
      <c r="T364" s="2" t="s">
        <v>4038</v>
      </c>
      <c r="U364" s="2" t="s">
        <v>4039</v>
      </c>
      <c r="V364" s="1" t="s">
        <v>4040</v>
      </c>
      <c r="Z364" s="1" t="s">
        <v>4041</v>
      </c>
      <c r="AA364" s="2" t="s">
        <v>4042</v>
      </c>
      <c r="AB364" s="2" t="s">
        <v>3229</v>
      </c>
    </row>
    <row r="365" spans="1:28" ht="157.5">
      <c r="A365" s="1">
        <v>12501</v>
      </c>
      <c r="B365" s="1" t="s">
        <v>99</v>
      </c>
      <c r="C365" s="1" t="s">
        <v>194</v>
      </c>
      <c r="D365" s="1" t="s">
        <v>99</v>
      </c>
      <c r="E365" s="1" t="s">
        <v>20</v>
      </c>
      <c r="F365" s="1" t="s">
        <v>1008</v>
      </c>
      <c r="G365" s="1" t="s">
        <v>1011</v>
      </c>
      <c r="H365" s="1">
        <v>6</v>
      </c>
      <c r="I365" s="1" t="s">
        <v>22</v>
      </c>
      <c r="J365" s="1" t="s">
        <v>103</v>
      </c>
      <c r="K365" s="1" t="s">
        <v>219</v>
      </c>
      <c r="L365" s="1" t="s">
        <v>202</v>
      </c>
      <c r="M365" s="1" t="s">
        <v>203</v>
      </c>
      <c r="N365" s="1" t="s">
        <v>3166</v>
      </c>
      <c r="O365" s="1" t="s">
        <v>3340</v>
      </c>
      <c r="Q365" s="1" t="s">
        <v>3976</v>
      </c>
      <c r="T365" s="2" t="s">
        <v>3341</v>
      </c>
      <c r="U365" s="1" t="s">
        <v>3342</v>
      </c>
      <c r="V365" s="2" t="s">
        <v>3977</v>
      </c>
      <c r="X365" s="2" t="s">
        <v>3978</v>
      </c>
      <c r="Z365" s="2" t="s">
        <v>3345</v>
      </c>
      <c r="AA365" s="1" t="s">
        <v>3346</v>
      </c>
      <c r="AB365" s="2" t="s">
        <v>3347</v>
      </c>
    </row>
    <row r="366" spans="1:28" ht="90">
      <c r="A366" s="1">
        <v>12705</v>
      </c>
      <c r="B366" s="1" t="s">
        <v>70</v>
      </c>
      <c r="C366" s="1" t="s">
        <v>71</v>
      </c>
      <c r="D366" s="1" t="s">
        <v>19</v>
      </c>
      <c r="E366" s="1" t="s">
        <v>63</v>
      </c>
      <c r="F366" s="1" t="s">
        <v>1319</v>
      </c>
      <c r="G366" s="1" t="s">
        <v>1320</v>
      </c>
      <c r="H366" s="1">
        <v>9</v>
      </c>
      <c r="I366" s="1" t="s">
        <v>22</v>
      </c>
      <c r="J366" s="1" t="s">
        <v>65</v>
      </c>
      <c r="K366" s="1" t="s">
        <v>1321</v>
      </c>
      <c r="L366" s="1" t="s">
        <v>820</v>
      </c>
      <c r="M366" s="1" t="s">
        <v>1318</v>
      </c>
      <c r="N366" s="1" t="s">
        <v>4043</v>
      </c>
      <c r="Q366" s="1" t="s">
        <v>4044</v>
      </c>
      <c r="R366" s="1" t="s">
        <v>32</v>
      </c>
      <c r="S366" s="1" t="s">
        <v>4045</v>
      </c>
      <c r="T366" s="2" t="s">
        <v>4046</v>
      </c>
      <c r="U366" s="2" t="s">
        <v>4047</v>
      </c>
      <c r="V366" s="1" t="s">
        <v>4048</v>
      </c>
      <c r="Z366" s="1" t="s">
        <v>4049</v>
      </c>
      <c r="AA366" s="1" t="s">
        <v>4050</v>
      </c>
      <c r="AB366" s="2" t="s">
        <v>4051</v>
      </c>
    </row>
    <row r="367" spans="1:28" ht="225">
      <c r="A367" s="1">
        <v>12701</v>
      </c>
      <c r="B367" s="1" t="s">
        <v>99</v>
      </c>
      <c r="C367" s="1" t="s">
        <v>100</v>
      </c>
      <c r="D367" s="1" t="s">
        <v>101</v>
      </c>
      <c r="E367" s="1" t="s">
        <v>63</v>
      </c>
      <c r="F367" s="1" t="s">
        <v>1220</v>
      </c>
      <c r="G367" s="1" t="s">
        <v>1227</v>
      </c>
      <c r="H367" s="1">
        <v>9</v>
      </c>
      <c r="I367" s="1" t="s">
        <v>22</v>
      </c>
      <c r="J367" s="1" t="s">
        <v>65</v>
      </c>
      <c r="K367" s="1" t="s">
        <v>135</v>
      </c>
      <c r="L367" s="1" t="s">
        <v>224</v>
      </c>
      <c r="M367" s="1" t="s">
        <v>225</v>
      </c>
      <c r="N367" s="1" t="s">
        <v>227</v>
      </c>
      <c r="O367" s="1" t="s">
        <v>2984</v>
      </c>
      <c r="P367" s="1" t="s">
        <v>229</v>
      </c>
      <c r="Q367" s="1" t="s">
        <v>230</v>
      </c>
      <c r="R367" s="1" t="s">
        <v>4000</v>
      </c>
      <c r="S367" s="1" t="s">
        <v>2987</v>
      </c>
      <c r="T367" s="2" t="s">
        <v>4001</v>
      </c>
      <c r="U367" s="2" t="s">
        <v>2989</v>
      </c>
      <c r="V367" s="2" t="s">
        <v>4002</v>
      </c>
      <c r="W367" s="1" t="s">
        <v>4003</v>
      </c>
      <c r="X367" s="1" t="s">
        <v>2991</v>
      </c>
      <c r="Z367" s="1" t="s">
        <v>2992</v>
      </c>
      <c r="AA367" s="1" t="s">
        <v>4004</v>
      </c>
      <c r="AB367" s="2" t="s">
        <v>4005</v>
      </c>
    </row>
    <row r="368" spans="1:28" ht="225">
      <c r="A368" s="1">
        <v>12703</v>
      </c>
      <c r="B368" s="1" t="s">
        <v>61</v>
      </c>
      <c r="C368" s="1" t="s">
        <v>62</v>
      </c>
      <c r="D368" s="1" t="s">
        <v>19</v>
      </c>
      <c r="E368" s="1" t="s">
        <v>63</v>
      </c>
      <c r="F368" s="1" t="s">
        <v>1220</v>
      </c>
      <c r="G368" s="1" t="s">
        <v>1227</v>
      </c>
      <c r="H368" s="1">
        <v>9</v>
      </c>
      <c r="I368" s="1" t="s">
        <v>22</v>
      </c>
      <c r="J368" s="1" t="s">
        <v>73</v>
      </c>
      <c r="K368" s="1" t="s">
        <v>135</v>
      </c>
      <c r="L368" s="1" t="s">
        <v>224</v>
      </c>
      <c r="M368" s="1" t="s">
        <v>225</v>
      </c>
      <c r="N368" s="1" t="s">
        <v>227</v>
      </c>
      <c r="O368" s="1" t="s">
        <v>2984</v>
      </c>
      <c r="P368" s="1" t="s">
        <v>229</v>
      </c>
      <c r="Q368" s="1" t="s">
        <v>230</v>
      </c>
      <c r="R368" s="1" t="s">
        <v>4000</v>
      </c>
      <c r="S368" s="1" t="s">
        <v>2987</v>
      </c>
      <c r="T368" s="2" t="s">
        <v>4001</v>
      </c>
      <c r="U368" s="2" t="s">
        <v>2989</v>
      </c>
      <c r="V368" s="2" t="s">
        <v>4002</v>
      </c>
      <c r="W368" s="1" t="s">
        <v>4003</v>
      </c>
      <c r="X368" s="1" t="s">
        <v>2991</v>
      </c>
      <c r="Z368" s="1" t="s">
        <v>2992</v>
      </c>
      <c r="AA368" s="1" t="s">
        <v>4004</v>
      </c>
      <c r="AB368" s="2" t="s">
        <v>4005</v>
      </c>
    </row>
    <row r="369" spans="1:28" ht="33.75">
      <c r="A369" s="1">
        <v>12701</v>
      </c>
      <c r="B369" s="1" t="s">
        <v>99</v>
      </c>
      <c r="C369" s="1" t="s">
        <v>100</v>
      </c>
      <c r="D369" s="1" t="s">
        <v>120</v>
      </c>
      <c r="E369" s="1" t="s">
        <v>63</v>
      </c>
      <c r="F369" s="1" t="s">
        <v>1278</v>
      </c>
      <c r="G369" s="1" t="s">
        <v>1289</v>
      </c>
      <c r="H369" s="1">
        <v>9</v>
      </c>
      <c r="I369" s="1" t="s">
        <v>1290</v>
      </c>
      <c r="J369" s="1" t="s">
        <v>65</v>
      </c>
      <c r="K369" s="1" t="s">
        <v>708</v>
      </c>
      <c r="L369" s="1" t="s">
        <v>757</v>
      </c>
      <c r="M369" s="1" t="s">
        <v>1815</v>
      </c>
      <c r="N369" s="1" t="s">
        <v>3</v>
      </c>
      <c r="O369" s="1" t="s">
        <v>3</v>
      </c>
      <c r="P369" s="1" t="s">
        <v>3</v>
      </c>
      <c r="Q369" s="1" t="s">
        <v>3</v>
      </c>
      <c r="R369" s="1" t="s">
        <v>3</v>
      </c>
      <c r="S369" s="1" t="s">
        <v>3</v>
      </c>
      <c r="T369" s="1" t="s">
        <v>3</v>
      </c>
      <c r="U369" s="1" t="s">
        <v>3</v>
      </c>
      <c r="V369" s="1" t="s">
        <v>3</v>
      </c>
      <c r="W369" s="1" t="s">
        <v>3</v>
      </c>
      <c r="X369" s="1" t="s">
        <v>3</v>
      </c>
      <c r="Y369" s="1" t="s">
        <v>3</v>
      </c>
      <c r="Z369" s="1" t="s">
        <v>3</v>
      </c>
      <c r="AA369" s="1" t="s">
        <v>3</v>
      </c>
      <c r="AB369" s="1" t="s">
        <v>3</v>
      </c>
    </row>
    <row r="370" spans="1:28" ht="33.75">
      <c r="A370" s="1">
        <v>12701</v>
      </c>
      <c r="B370" s="1" t="s">
        <v>99</v>
      </c>
      <c r="C370" s="1" t="s">
        <v>100</v>
      </c>
      <c r="D370" s="1" t="s">
        <v>121</v>
      </c>
      <c r="E370" s="1" t="s">
        <v>63</v>
      </c>
      <c r="F370" s="1" t="s">
        <v>1278</v>
      </c>
      <c r="G370" s="1" t="s">
        <v>1289</v>
      </c>
      <c r="H370" s="1">
        <v>9</v>
      </c>
      <c r="I370" s="1" t="s">
        <v>1290</v>
      </c>
      <c r="J370" s="1" t="s">
        <v>65</v>
      </c>
      <c r="K370" s="1" t="s">
        <v>708</v>
      </c>
      <c r="L370" s="1" t="s">
        <v>757</v>
      </c>
      <c r="M370" s="1" t="s">
        <v>1815</v>
      </c>
      <c r="N370" s="1" t="s">
        <v>3</v>
      </c>
      <c r="O370" s="1" t="s">
        <v>3</v>
      </c>
      <c r="P370" s="1" t="s">
        <v>3</v>
      </c>
      <c r="Q370" s="1" t="s">
        <v>3</v>
      </c>
      <c r="R370" s="1" t="s">
        <v>3</v>
      </c>
      <c r="S370" s="1" t="s">
        <v>3</v>
      </c>
      <c r="T370" s="1" t="s">
        <v>3</v>
      </c>
      <c r="U370" s="1" t="s">
        <v>3</v>
      </c>
      <c r="V370" s="1" t="s">
        <v>3</v>
      </c>
      <c r="W370" s="1" t="s">
        <v>3</v>
      </c>
      <c r="X370" s="1" t="s">
        <v>3</v>
      </c>
      <c r="Y370" s="1" t="s">
        <v>3</v>
      </c>
      <c r="Z370" s="1" t="s">
        <v>3</v>
      </c>
      <c r="AA370" s="1" t="s">
        <v>3</v>
      </c>
      <c r="AB370" s="1" t="s">
        <v>3</v>
      </c>
    </row>
    <row r="371" spans="1:28" ht="33.75">
      <c r="A371" s="1">
        <v>12701</v>
      </c>
      <c r="B371" s="1" t="s">
        <v>99</v>
      </c>
      <c r="C371" s="1" t="s">
        <v>100</v>
      </c>
      <c r="D371" s="1" t="s">
        <v>101</v>
      </c>
      <c r="E371" s="1" t="s">
        <v>63</v>
      </c>
      <c r="F371" s="1" t="s">
        <v>1278</v>
      </c>
      <c r="G371" s="1" t="s">
        <v>1289</v>
      </c>
      <c r="H371" s="1">
        <v>9</v>
      </c>
      <c r="I371" s="1" t="s">
        <v>1290</v>
      </c>
      <c r="J371" s="1" t="s">
        <v>65</v>
      </c>
      <c r="K371" s="1" t="s">
        <v>708</v>
      </c>
      <c r="L371" s="1" t="s">
        <v>757</v>
      </c>
      <c r="M371" s="1" t="s">
        <v>1815</v>
      </c>
      <c r="N371" s="1" t="s">
        <v>3</v>
      </c>
      <c r="O371" s="1" t="s">
        <v>3</v>
      </c>
      <c r="P371" s="1" t="s">
        <v>3</v>
      </c>
      <c r="Q371" s="1" t="s">
        <v>3</v>
      </c>
      <c r="R371" s="1" t="s">
        <v>3</v>
      </c>
      <c r="S371" s="1" t="s">
        <v>3</v>
      </c>
      <c r="T371" s="1" t="s">
        <v>3</v>
      </c>
      <c r="U371" s="1" t="s">
        <v>3</v>
      </c>
      <c r="V371" s="1" t="s">
        <v>3</v>
      </c>
      <c r="W371" s="1" t="s">
        <v>3</v>
      </c>
      <c r="X371" s="1" t="s">
        <v>3</v>
      </c>
      <c r="Y371" s="1" t="s">
        <v>3</v>
      </c>
      <c r="Z371" s="1" t="s">
        <v>3</v>
      </c>
      <c r="AA371" s="1" t="s">
        <v>3</v>
      </c>
      <c r="AB371" s="1" t="s">
        <v>3</v>
      </c>
    </row>
    <row r="372" spans="1:28" ht="135">
      <c r="A372" s="1">
        <v>12703</v>
      </c>
      <c r="B372" s="1" t="s">
        <v>61</v>
      </c>
      <c r="C372" s="1" t="s">
        <v>62</v>
      </c>
      <c r="D372" s="1" t="s">
        <v>19</v>
      </c>
      <c r="E372" s="1" t="s">
        <v>63</v>
      </c>
      <c r="F372" s="1" t="s">
        <v>1278</v>
      </c>
      <c r="G372" s="1" t="s">
        <v>1289</v>
      </c>
      <c r="H372" s="1">
        <v>9</v>
      </c>
      <c r="I372" s="1" t="s">
        <v>1290</v>
      </c>
      <c r="J372" s="1" t="s">
        <v>73</v>
      </c>
      <c r="K372" s="1" t="s">
        <v>708</v>
      </c>
      <c r="L372" s="1" t="s">
        <v>757</v>
      </c>
      <c r="M372" s="1" t="s">
        <v>1815</v>
      </c>
      <c r="N372" s="1" t="s">
        <v>4052</v>
      </c>
      <c r="O372" s="1" t="s">
        <v>4053</v>
      </c>
      <c r="Q372" s="1" t="s">
        <v>1817</v>
      </c>
      <c r="S372" s="1" t="s">
        <v>4054</v>
      </c>
      <c r="T372" s="2" t="s">
        <v>4055</v>
      </c>
      <c r="U372" s="2" t="s">
        <v>4056</v>
      </c>
      <c r="V372" s="1" t="s">
        <v>3678</v>
      </c>
      <c r="Z372" s="2" t="s">
        <v>4057</v>
      </c>
      <c r="AA372" s="2" t="s">
        <v>4058</v>
      </c>
      <c r="AB372" s="2" t="s">
        <v>4059</v>
      </c>
    </row>
    <row r="373" spans="1:28" ht="236.25">
      <c r="A373" s="1">
        <v>12701</v>
      </c>
      <c r="B373" s="1" t="s">
        <v>99</v>
      </c>
      <c r="C373" s="1" t="s">
        <v>100</v>
      </c>
      <c r="D373" s="1" t="s">
        <v>101</v>
      </c>
      <c r="E373" s="1" t="s">
        <v>63</v>
      </c>
      <c r="F373" s="1" t="s">
        <v>1342</v>
      </c>
      <c r="G373" s="1" t="s">
        <v>1357</v>
      </c>
      <c r="H373" s="1">
        <v>9</v>
      </c>
      <c r="I373" s="1" t="s">
        <v>22</v>
      </c>
      <c r="J373" s="1" t="s">
        <v>65</v>
      </c>
      <c r="K373" s="1" t="s">
        <v>24</v>
      </c>
      <c r="L373" s="1" t="s">
        <v>284</v>
      </c>
      <c r="M373" s="1" t="s">
        <v>1341</v>
      </c>
      <c r="N373" s="1" t="s">
        <v>4060</v>
      </c>
      <c r="O373" s="1" t="s">
        <v>4061</v>
      </c>
      <c r="Q373" s="1" t="s">
        <v>1346</v>
      </c>
      <c r="R373" s="1" t="s">
        <v>32</v>
      </c>
      <c r="S373" s="1" t="s">
        <v>4062</v>
      </c>
      <c r="T373" s="2" t="s">
        <v>4063</v>
      </c>
      <c r="U373" s="2" t="s">
        <v>4064</v>
      </c>
      <c r="V373" s="1" t="s">
        <v>3004</v>
      </c>
      <c r="W373" s="1" t="s">
        <v>4065</v>
      </c>
      <c r="Z373" s="1" t="s">
        <v>4066</v>
      </c>
      <c r="AA373" s="1" t="s">
        <v>4067</v>
      </c>
      <c r="AB373" s="1" t="s">
        <v>4068</v>
      </c>
    </row>
    <row r="374" spans="1:28" ht="135">
      <c r="A374" s="1">
        <v>12501</v>
      </c>
      <c r="B374" s="1" t="s">
        <v>99</v>
      </c>
      <c r="C374" s="1" t="s">
        <v>194</v>
      </c>
      <c r="D374" s="1" t="s">
        <v>99</v>
      </c>
      <c r="E374" s="1" t="s">
        <v>20</v>
      </c>
      <c r="F374" s="1" t="s">
        <v>4069</v>
      </c>
      <c r="G374" s="1" t="s">
        <v>4077</v>
      </c>
      <c r="H374" s="1">
        <v>9</v>
      </c>
      <c r="I374" s="1" t="s">
        <v>22</v>
      </c>
      <c r="J374" s="1" t="s">
        <v>3</v>
      </c>
      <c r="K374" s="1" t="s">
        <v>3</v>
      </c>
      <c r="L374" s="1" t="s">
        <v>457</v>
      </c>
      <c r="M374" s="1" t="s">
        <v>458</v>
      </c>
      <c r="N374" s="1" t="s">
        <v>3239</v>
      </c>
      <c r="O374" s="1" t="s">
        <v>3240</v>
      </c>
      <c r="Q374" s="1" t="s">
        <v>3241</v>
      </c>
      <c r="R374" s="1" t="s">
        <v>32</v>
      </c>
      <c r="S374" s="1" t="s">
        <v>4070</v>
      </c>
      <c r="T374" s="2" t="s">
        <v>4071</v>
      </c>
      <c r="U374" s="2" t="s">
        <v>4072</v>
      </c>
      <c r="V374" s="1" t="s">
        <v>4073</v>
      </c>
      <c r="Z374" s="1" t="s">
        <v>4074</v>
      </c>
      <c r="AA374" s="1" t="s">
        <v>4075</v>
      </c>
      <c r="AB374" s="2" t="s">
        <v>4076</v>
      </c>
    </row>
    <row r="375" spans="1:28" ht="135">
      <c r="A375" s="1">
        <v>12501</v>
      </c>
      <c r="B375" s="1" t="s">
        <v>99</v>
      </c>
      <c r="C375" s="1" t="s">
        <v>194</v>
      </c>
      <c r="D375" s="1" t="s">
        <v>197</v>
      </c>
      <c r="E375" s="1" t="s">
        <v>20</v>
      </c>
      <c r="F375" s="1" t="s">
        <v>4069</v>
      </c>
      <c r="G375" s="1" t="s">
        <v>4077</v>
      </c>
      <c r="H375" s="1">
        <v>9</v>
      </c>
      <c r="I375" s="1" t="s">
        <v>22</v>
      </c>
      <c r="J375" s="1" t="s">
        <v>3</v>
      </c>
      <c r="K375" s="1" t="s">
        <v>3</v>
      </c>
      <c r="L375" s="1" t="s">
        <v>457</v>
      </c>
      <c r="M375" s="1" t="s">
        <v>458</v>
      </c>
      <c r="N375" s="1" t="s">
        <v>3239</v>
      </c>
      <c r="O375" s="1" t="s">
        <v>3240</v>
      </c>
      <c r="Q375" s="1" t="s">
        <v>3241</v>
      </c>
      <c r="R375" s="1" t="s">
        <v>32</v>
      </c>
      <c r="S375" s="1" t="s">
        <v>4070</v>
      </c>
      <c r="T375" s="2" t="s">
        <v>4071</v>
      </c>
      <c r="U375" s="2" t="s">
        <v>4072</v>
      </c>
      <c r="V375" s="1" t="s">
        <v>4073</v>
      </c>
      <c r="Z375" s="1" t="s">
        <v>4074</v>
      </c>
      <c r="AA375" s="1" t="s">
        <v>4075</v>
      </c>
      <c r="AB375" s="2" t="s">
        <v>4076</v>
      </c>
    </row>
    <row r="376" spans="1:28" ht="135">
      <c r="A376" s="1">
        <v>12504</v>
      </c>
      <c r="B376" s="1" t="s">
        <v>41</v>
      </c>
      <c r="C376" s="1" t="s">
        <v>42</v>
      </c>
      <c r="D376" s="1" t="s">
        <v>19</v>
      </c>
      <c r="E376" s="1" t="s">
        <v>20</v>
      </c>
      <c r="F376" s="1" t="s">
        <v>4069</v>
      </c>
      <c r="G376" s="1" t="s">
        <v>4077</v>
      </c>
      <c r="H376" s="1">
        <v>9</v>
      </c>
      <c r="I376" s="1" t="s">
        <v>22</v>
      </c>
      <c r="J376" s="1" t="s">
        <v>3</v>
      </c>
      <c r="K376" s="1" t="s">
        <v>3</v>
      </c>
      <c r="L376" s="1" t="s">
        <v>457</v>
      </c>
      <c r="M376" s="1" t="s">
        <v>458</v>
      </c>
      <c r="N376" s="1" t="s">
        <v>3239</v>
      </c>
      <c r="O376" s="1" t="s">
        <v>3240</v>
      </c>
      <c r="Q376" s="1" t="s">
        <v>3241</v>
      </c>
      <c r="R376" s="1" t="s">
        <v>32</v>
      </c>
      <c r="S376" s="1" t="s">
        <v>4070</v>
      </c>
      <c r="T376" s="2" t="s">
        <v>4071</v>
      </c>
      <c r="U376" s="2" t="s">
        <v>4072</v>
      </c>
      <c r="V376" s="1" t="s">
        <v>4073</v>
      </c>
      <c r="Z376" s="1" t="s">
        <v>4074</v>
      </c>
      <c r="AA376" s="1" t="s">
        <v>4075</v>
      </c>
      <c r="AB376" s="2" t="s">
        <v>4076</v>
      </c>
    </row>
    <row r="377" spans="1:28" ht="135">
      <c r="A377" s="1">
        <v>12503</v>
      </c>
      <c r="B377" s="1" t="s">
        <v>163</v>
      </c>
      <c r="C377" s="1" t="s">
        <v>42</v>
      </c>
      <c r="D377" s="1" t="s">
        <v>19</v>
      </c>
      <c r="E377" s="1" t="s">
        <v>20</v>
      </c>
      <c r="F377" s="1" t="s">
        <v>4069</v>
      </c>
      <c r="G377" s="1" t="s">
        <v>4077</v>
      </c>
      <c r="H377" s="1">
        <v>9</v>
      </c>
      <c r="I377" s="1" t="s">
        <v>22</v>
      </c>
      <c r="J377" s="1" t="s">
        <v>3</v>
      </c>
      <c r="K377" s="1" t="s">
        <v>3</v>
      </c>
      <c r="L377" s="1" t="s">
        <v>457</v>
      </c>
      <c r="M377" s="1" t="s">
        <v>458</v>
      </c>
      <c r="N377" s="1" t="s">
        <v>3239</v>
      </c>
      <c r="O377" s="1" t="s">
        <v>3240</v>
      </c>
      <c r="Q377" s="1" t="s">
        <v>3241</v>
      </c>
      <c r="R377" s="1" t="s">
        <v>32</v>
      </c>
      <c r="S377" s="1" t="s">
        <v>4070</v>
      </c>
      <c r="T377" s="2" t="s">
        <v>4071</v>
      </c>
      <c r="U377" s="2" t="s">
        <v>4072</v>
      </c>
      <c r="V377" s="1" t="s">
        <v>4073</v>
      </c>
      <c r="Z377" s="1" t="s">
        <v>4074</v>
      </c>
      <c r="AA377" s="1" t="s">
        <v>4075</v>
      </c>
      <c r="AB377" s="2" t="s">
        <v>4076</v>
      </c>
    </row>
    <row r="378" spans="1:28" ht="135">
      <c r="A378" s="1">
        <v>12505</v>
      </c>
      <c r="B378" s="1" t="s">
        <v>17</v>
      </c>
      <c r="C378" s="1" t="s">
        <v>18</v>
      </c>
      <c r="D378" s="1" t="s">
        <v>19</v>
      </c>
      <c r="E378" s="1" t="s">
        <v>20</v>
      </c>
      <c r="F378" s="1" t="s">
        <v>4069</v>
      </c>
      <c r="G378" s="1" t="s">
        <v>4077</v>
      </c>
      <c r="H378" s="1">
        <v>9</v>
      </c>
      <c r="I378" s="1" t="s">
        <v>22</v>
      </c>
      <c r="J378" s="1" t="s">
        <v>23</v>
      </c>
      <c r="K378" s="1" t="s">
        <v>526</v>
      </c>
      <c r="L378" s="1" t="s">
        <v>457</v>
      </c>
      <c r="M378" s="1" t="s">
        <v>458</v>
      </c>
      <c r="N378" s="1" t="s">
        <v>3239</v>
      </c>
      <c r="O378" s="1" t="s">
        <v>3240</v>
      </c>
      <c r="Q378" s="1" t="s">
        <v>3241</v>
      </c>
      <c r="R378" s="1" t="s">
        <v>32</v>
      </c>
      <c r="S378" s="1" t="s">
        <v>4070</v>
      </c>
      <c r="T378" s="2" t="s">
        <v>4071</v>
      </c>
      <c r="U378" s="2" t="s">
        <v>4072</v>
      </c>
      <c r="V378" s="1" t="s">
        <v>4073</v>
      </c>
      <c r="Z378" s="1" t="s">
        <v>4074</v>
      </c>
      <c r="AA378" s="1" t="s">
        <v>4075</v>
      </c>
      <c r="AB378" s="2" t="s">
        <v>4076</v>
      </c>
    </row>
    <row r="379" spans="1:28" ht="123.75">
      <c r="A379" s="1">
        <v>12501</v>
      </c>
      <c r="B379" s="1" t="s">
        <v>99</v>
      </c>
      <c r="C379" s="1" t="s">
        <v>194</v>
      </c>
      <c r="D379" s="1" t="s">
        <v>99</v>
      </c>
      <c r="E379" s="1" t="s">
        <v>20</v>
      </c>
      <c r="F379" s="1" t="s">
        <v>1272</v>
      </c>
      <c r="G379" s="1" t="s">
        <v>1277</v>
      </c>
      <c r="H379" s="1">
        <v>9</v>
      </c>
      <c r="I379" s="1" t="s">
        <v>22</v>
      </c>
      <c r="J379" s="1" t="s">
        <v>65</v>
      </c>
      <c r="K379" s="1" t="s">
        <v>135</v>
      </c>
      <c r="L379" s="1" t="s">
        <v>335</v>
      </c>
      <c r="M379" s="1" t="s">
        <v>336</v>
      </c>
      <c r="N379" s="1" t="s">
        <v>3009</v>
      </c>
      <c r="O379" s="1" t="s">
        <v>2999</v>
      </c>
      <c r="P379" s="1" t="s">
        <v>3010</v>
      </c>
      <c r="Q379" s="1" t="s">
        <v>3011</v>
      </c>
      <c r="R379" s="1" t="s">
        <v>3995</v>
      </c>
      <c r="S379" s="1" t="s">
        <v>3996</v>
      </c>
      <c r="T379" s="2" t="s">
        <v>3997</v>
      </c>
      <c r="U379" s="2" t="s">
        <v>3013</v>
      </c>
      <c r="V379" s="1" t="s">
        <v>3014</v>
      </c>
      <c r="X379" s="1" t="s">
        <v>3998</v>
      </c>
      <c r="Z379" s="1" t="s">
        <v>3016</v>
      </c>
      <c r="AA379" s="2" t="s">
        <v>3999</v>
      </c>
      <c r="AB379" s="2" t="s">
        <v>3018</v>
      </c>
    </row>
    <row r="380" spans="1:28" ht="123.75">
      <c r="A380" s="1">
        <v>12503</v>
      </c>
      <c r="B380" s="1" t="s">
        <v>163</v>
      </c>
      <c r="C380" s="1" t="s">
        <v>42</v>
      </c>
      <c r="D380" s="1" t="s">
        <v>19</v>
      </c>
      <c r="E380" s="1" t="s">
        <v>20</v>
      </c>
      <c r="F380" s="1" t="s">
        <v>1272</v>
      </c>
      <c r="G380" s="1" t="s">
        <v>1277</v>
      </c>
      <c r="H380" s="1">
        <v>9</v>
      </c>
      <c r="I380" s="1" t="s">
        <v>22</v>
      </c>
      <c r="J380" s="1" t="s">
        <v>65</v>
      </c>
      <c r="K380" s="1" t="s">
        <v>135</v>
      </c>
      <c r="L380" s="1" t="s">
        <v>335</v>
      </c>
      <c r="M380" s="1" t="s">
        <v>336</v>
      </c>
      <c r="N380" s="1" t="s">
        <v>3009</v>
      </c>
      <c r="O380" s="1" t="s">
        <v>2999</v>
      </c>
      <c r="P380" s="1" t="s">
        <v>3010</v>
      </c>
      <c r="Q380" s="1" t="s">
        <v>3011</v>
      </c>
      <c r="R380" s="1" t="s">
        <v>3995</v>
      </c>
      <c r="S380" s="1" t="s">
        <v>3996</v>
      </c>
      <c r="T380" s="2" t="s">
        <v>3997</v>
      </c>
      <c r="U380" s="2" t="s">
        <v>3013</v>
      </c>
      <c r="V380" s="1" t="s">
        <v>3014</v>
      </c>
      <c r="X380" s="1" t="s">
        <v>3998</v>
      </c>
      <c r="Z380" s="1" t="s">
        <v>3016</v>
      </c>
      <c r="AA380" s="2" t="s">
        <v>3999</v>
      </c>
      <c r="AB380" s="2" t="s">
        <v>3018</v>
      </c>
    </row>
    <row r="381" spans="1:28" ht="123.75">
      <c r="A381" s="1">
        <v>12504</v>
      </c>
      <c r="B381" s="1" t="s">
        <v>41</v>
      </c>
      <c r="C381" s="1" t="s">
        <v>42</v>
      </c>
      <c r="D381" s="1" t="s">
        <v>19</v>
      </c>
      <c r="E381" s="1" t="s">
        <v>20</v>
      </c>
      <c r="F381" s="1" t="s">
        <v>1272</v>
      </c>
      <c r="G381" s="1" t="s">
        <v>1277</v>
      </c>
      <c r="H381" s="1">
        <v>9</v>
      </c>
      <c r="I381" s="1" t="s">
        <v>22</v>
      </c>
      <c r="J381" s="1" t="s">
        <v>65</v>
      </c>
      <c r="K381" s="1" t="s">
        <v>135</v>
      </c>
      <c r="L381" s="1" t="s">
        <v>335</v>
      </c>
      <c r="M381" s="1" t="s">
        <v>336</v>
      </c>
      <c r="N381" s="1" t="s">
        <v>3009</v>
      </c>
      <c r="O381" s="1" t="s">
        <v>2999</v>
      </c>
      <c r="P381" s="1" t="s">
        <v>3010</v>
      </c>
      <c r="Q381" s="1" t="s">
        <v>3011</v>
      </c>
      <c r="R381" s="1" t="s">
        <v>3995</v>
      </c>
      <c r="S381" s="1" t="s">
        <v>3996</v>
      </c>
      <c r="T381" s="2" t="s">
        <v>3997</v>
      </c>
      <c r="U381" s="2" t="s">
        <v>3013</v>
      </c>
      <c r="V381" s="1" t="s">
        <v>3014</v>
      </c>
      <c r="X381" s="1" t="s">
        <v>3998</v>
      </c>
      <c r="Z381" s="1" t="s">
        <v>3016</v>
      </c>
      <c r="AA381" s="2" t="s">
        <v>3999</v>
      </c>
      <c r="AB381" s="2" t="s">
        <v>3018</v>
      </c>
    </row>
    <row r="382" spans="1:28" ht="22.5">
      <c r="A382" s="1">
        <v>12701</v>
      </c>
      <c r="B382" s="1" t="s">
        <v>99</v>
      </c>
      <c r="C382" s="1" t="s">
        <v>100</v>
      </c>
      <c r="D382" s="1" t="s">
        <v>121</v>
      </c>
      <c r="E382" s="1" t="s">
        <v>63</v>
      </c>
      <c r="F382" s="1" t="s">
        <v>3991</v>
      </c>
      <c r="G382" s="1" t="s">
        <v>3992</v>
      </c>
      <c r="H382" s="1">
        <v>9</v>
      </c>
      <c r="I382" s="1" t="s">
        <v>22</v>
      </c>
      <c r="J382" s="1" t="s">
        <v>3993</v>
      </c>
      <c r="K382" s="1" t="s">
        <v>3994</v>
      </c>
      <c r="N382" s="1" t="s">
        <v>3</v>
      </c>
      <c r="O382" s="1" t="s">
        <v>3</v>
      </c>
      <c r="P382" s="1" t="s">
        <v>3</v>
      </c>
      <c r="Q382" s="1" t="s">
        <v>3</v>
      </c>
      <c r="R382" s="1" t="s">
        <v>3</v>
      </c>
      <c r="S382" s="1" t="s">
        <v>3</v>
      </c>
      <c r="T382" s="1" t="s">
        <v>3</v>
      </c>
      <c r="U382" s="1" t="s">
        <v>3</v>
      </c>
      <c r="V382" s="1" t="s">
        <v>3</v>
      </c>
      <c r="W382" s="1" t="s">
        <v>3</v>
      </c>
      <c r="X382" s="1" t="s">
        <v>3</v>
      </c>
      <c r="Y382" s="1" t="s">
        <v>3</v>
      </c>
      <c r="Z382" s="1" t="s">
        <v>3</v>
      </c>
      <c r="AA382" s="1" t="s">
        <v>3</v>
      </c>
      <c r="AB382" s="1" t="s">
        <v>3</v>
      </c>
    </row>
    <row r="383" spans="1:28" ht="22.5">
      <c r="A383" s="1">
        <v>12701</v>
      </c>
      <c r="B383" s="1" t="s">
        <v>99</v>
      </c>
      <c r="C383" s="1" t="s">
        <v>100</v>
      </c>
      <c r="D383" s="1" t="s">
        <v>101</v>
      </c>
      <c r="E383" s="1" t="s">
        <v>63</v>
      </c>
      <c r="F383" s="1" t="s">
        <v>3991</v>
      </c>
      <c r="G383" s="1" t="s">
        <v>3992</v>
      </c>
      <c r="H383" s="1">
        <v>9</v>
      </c>
      <c r="I383" s="1" t="s">
        <v>22</v>
      </c>
      <c r="J383" s="1" t="s">
        <v>3993</v>
      </c>
      <c r="K383" s="1" t="s">
        <v>3994</v>
      </c>
      <c r="N383" s="1" t="s">
        <v>3</v>
      </c>
      <c r="O383" s="1" t="s">
        <v>3</v>
      </c>
      <c r="P383" s="1" t="s">
        <v>3</v>
      </c>
      <c r="Q383" s="1" t="s">
        <v>3</v>
      </c>
      <c r="R383" s="1" t="s">
        <v>3</v>
      </c>
      <c r="S383" s="1" t="s">
        <v>3</v>
      </c>
      <c r="T383" s="1" t="s">
        <v>3</v>
      </c>
      <c r="U383" s="1" t="s">
        <v>3</v>
      </c>
      <c r="V383" s="1" t="s">
        <v>3</v>
      </c>
      <c r="W383" s="1" t="s">
        <v>3</v>
      </c>
      <c r="X383" s="1" t="s">
        <v>3</v>
      </c>
      <c r="Y383" s="1" t="s">
        <v>3</v>
      </c>
      <c r="Z383" s="1" t="s">
        <v>3</v>
      </c>
      <c r="AA383" s="1" t="s">
        <v>3</v>
      </c>
      <c r="AB383" s="1" t="s">
        <v>3</v>
      </c>
    </row>
    <row r="384" spans="1:28" ht="33.75">
      <c r="A384" s="1">
        <v>12703</v>
      </c>
      <c r="B384" s="1" t="s">
        <v>61</v>
      </c>
      <c r="C384" s="1" t="s">
        <v>62</v>
      </c>
      <c r="D384" s="1" t="s">
        <v>19</v>
      </c>
      <c r="E384" s="1" t="s">
        <v>63</v>
      </c>
      <c r="F384" s="1" t="s">
        <v>3991</v>
      </c>
      <c r="G384" s="1" t="s">
        <v>3992</v>
      </c>
      <c r="H384" s="1">
        <v>9</v>
      </c>
      <c r="I384" s="1" t="s">
        <v>22</v>
      </c>
      <c r="J384" s="1" t="s">
        <v>3993</v>
      </c>
      <c r="K384" s="1" t="s">
        <v>3994</v>
      </c>
      <c r="N384" s="1" t="s">
        <v>3</v>
      </c>
      <c r="O384" s="1" t="s">
        <v>3</v>
      </c>
      <c r="P384" s="1" t="s">
        <v>3</v>
      </c>
      <c r="Q384" s="1" t="s">
        <v>3</v>
      </c>
      <c r="R384" s="1" t="s">
        <v>3</v>
      </c>
      <c r="S384" s="1" t="s">
        <v>3</v>
      </c>
      <c r="T384" s="1" t="s">
        <v>3</v>
      </c>
      <c r="U384" s="1" t="s">
        <v>3</v>
      </c>
      <c r="V384" s="1" t="s">
        <v>3</v>
      </c>
      <c r="W384" s="1" t="s">
        <v>3</v>
      </c>
      <c r="X384" s="1" t="s">
        <v>3</v>
      </c>
      <c r="Y384" s="1" t="s">
        <v>3</v>
      </c>
      <c r="Z384" s="1" t="s">
        <v>3</v>
      </c>
      <c r="AA384" s="1" t="s">
        <v>3</v>
      </c>
      <c r="AB384" s="1" t="s">
        <v>3</v>
      </c>
    </row>
    <row r="385" spans="1:28" ht="22.5">
      <c r="A385" s="1">
        <v>12705</v>
      </c>
      <c r="B385" s="1" t="s">
        <v>70</v>
      </c>
      <c r="C385" s="1" t="s">
        <v>71</v>
      </c>
      <c r="D385" s="1" t="s">
        <v>19</v>
      </c>
      <c r="E385" s="1" t="s">
        <v>63</v>
      </c>
      <c r="F385" s="1" t="s">
        <v>3991</v>
      </c>
      <c r="G385" s="1" t="s">
        <v>3992</v>
      </c>
      <c r="H385" s="1">
        <v>9</v>
      </c>
      <c r="I385" s="1" t="s">
        <v>22</v>
      </c>
      <c r="J385" s="1" t="s">
        <v>3993</v>
      </c>
      <c r="K385" s="1" t="s">
        <v>3994</v>
      </c>
      <c r="N385" s="1" t="s">
        <v>3</v>
      </c>
      <c r="O385" s="1" t="s">
        <v>3</v>
      </c>
      <c r="P385" s="1" t="s">
        <v>3</v>
      </c>
      <c r="Q385" s="1" t="s">
        <v>3</v>
      </c>
      <c r="R385" s="1" t="s">
        <v>3</v>
      </c>
      <c r="S385" s="1" t="s">
        <v>3</v>
      </c>
      <c r="T385" s="1" t="s">
        <v>3</v>
      </c>
      <c r="U385" s="1" t="s">
        <v>3</v>
      </c>
      <c r="V385" s="1" t="s">
        <v>3</v>
      </c>
      <c r="W385" s="1" t="s">
        <v>3</v>
      </c>
      <c r="X385" s="1" t="s">
        <v>3</v>
      </c>
      <c r="Y385" s="1" t="s">
        <v>3</v>
      </c>
      <c r="Z385" s="1" t="s">
        <v>3</v>
      </c>
      <c r="AA385" s="1" t="s">
        <v>3</v>
      </c>
      <c r="AB385" s="1" t="s">
        <v>3</v>
      </c>
    </row>
    <row r="386" spans="1:28" ht="247.5">
      <c r="A386" s="1">
        <v>12701</v>
      </c>
      <c r="B386" s="1" t="s">
        <v>99</v>
      </c>
      <c r="C386" s="1" t="s">
        <v>100</v>
      </c>
      <c r="D386" s="1" t="s">
        <v>120</v>
      </c>
      <c r="E386" s="1" t="s">
        <v>63</v>
      </c>
      <c r="F386" s="1" t="s">
        <v>987</v>
      </c>
      <c r="G386" s="1" t="s">
        <v>1003</v>
      </c>
      <c r="H386" s="1">
        <v>6</v>
      </c>
      <c r="I386" s="1" t="s">
        <v>22</v>
      </c>
      <c r="J386" s="1" t="s">
        <v>103</v>
      </c>
      <c r="K386" s="1" t="s">
        <v>512</v>
      </c>
      <c r="L386" s="1" t="s">
        <v>838</v>
      </c>
      <c r="M386" s="1" t="s">
        <v>986</v>
      </c>
      <c r="N386" s="1" t="s">
        <v>3927</v>
      </c>
      <c r="O386" s="1" t="s">
        <v>4078</v>
      </c>
      <c r="P386" s="1" t="s">
        <v>990</v>
      </c>
      <c r="Q386" s="1" t="s">
        <v>3929</v>
      </c>
      <c r="R386" s="1" t="s">
        <v>4079</v>
      </c>
      <c r="S386" s="1" t="s">
        <v>4080</v>
      </c>
      <c r="T386" s="2" t="s">
        <v>4081</v>
      </c>
      <c r="U386" s="2" t="s">
        <v>4082</v>
      </c>
      <c r="V386" s="2" t="s">
        <v>4083</v>
      </c>
      <c r="W386" s="1" t="s">
        <v>4084</v>
      </c>
      <c r="X386" s="2" t="s">
        <v>4085</v>
      </c>
      <c r="Y386" s="2" t="s">
        <v>4086</v>
      </c>
      <c r="Z386" s="2" t="s">
        <v>4087</v>
      </c>
      <c r="AA386" s="2" t="s">
        <v>4088</v>
      </c>
      <c r="AB386" s="2" t="s">
        <v>4089</v>
      </c>
    </row>
    <row r="387" spans="1:28" ht="247.5">
      <c r="A387" s="1">
        <v>12701</v>
      </c>
      <c r="B387" s="1" t="s">
        <v>99</v>
      </c>
      <c r="C387" s="1" t="s">
        <v>100</v>
      </c>
      <c r="D387" s="1" t="s">
        <v>121</v>
      </c>
      <c r="E387" s="1" t="s">
        <v>63</v>
      </c>
      <c r="F387" s="1" t="s">
        <v>987</v>
      </c>
      <c r="G387" s="1" t="s">
        <v>1003</v>
      </c>
      <c r="H387" s="1">
        <v>6</v>
      </c>
      <c r="I387" s="1" t="s">
        <v>22</v>
      </c>
      <c r="J387" s="1" t="s">
        <v>103</v>
      </c>
      <c r="K387" s="1" t="s">
        <v>512</v>
      </c>
      <c r="L387" s="1" t="s">
        <v>838</v>
      </c>
      <c r="M387" s="1" t="s">
        <v>986</v>
      </c>
      <c r="N387" s="1" t="s">
        <v>3927</v>
      </c>
      <c r="O387" s="1" t="s">
        <v>4078</v>
      </c>
      <c r="P387" s="1" t="s">
        <v>990</v>
      </c>
      <c r="Q387" s="1" t="s">
        <v>3929</v>
      </c>
      <c r="R387" s="1" t="s">
        <v>4079</v>
      </c>
      <c r="S387" s="1" t="s">
        <v>4080</v>
      </c>
      <c r="T387" s="2" t="s">
        <v>4081</v>
      </c>
      <c r="U387" s="2" t="s">
        <v>4082</v>
      </c>
      <c r="V387" s="2" t="s">
        <v>4083</v>
      </c>
      <c r="W387" s="1" t="s">
        <v>4084</v>
      </c>
      <c r="X387" s="2" t="s">
        <v>4085</v>
      </c>
      <c r="Y387" s="2" t="s">
        <v>4086</v>
      </c>
      <c r="Z387" s="2" t="s">
        <v>4087</v>
      </c>
      <c r="AA387" s="2" t="s">
        <v>4088</v>
      </c>
      <c r="AB387" s="2" t="s">
        <v>4089</v>
      </c>
    </row>
    <row r="388" spans="1:28" ht="247.5">
      <c r="A388" s="1">
        <v>12701</v>
      </c>
      <c r="B388" s="1" t="s">
        <v>99</v>
      </c>
      <c r="C388" s="1" t="s">
        <v>100</v>
      </c>
      <c r="D388" s="1" t="s">
        <v>101</v>
      </c>
      <c r="E388" s="1" t="s">
        <v>63</v>
      </c>
      <c r="F388" s="1" t="s">
        <v>987</v>
      </c>
      <c r="G388" s="1" t="s">
        <v>1003</v>
      </c>
      <c r="H388" s="1">
        <v>6</v>
      </c>
      <c r="I388" s="1" t="s">
        <v>22</v>
      </c>
      <c r="J388" s="1" t="s">
        <v>103</v>
      </c>
      <c r="K388" s="1" t="s">
        <v>512</v>
      </c>
      <c r="L388" s="1" t="s">
        <v>838</v>
      </c>
      <c r="M388" s="1" t="s">
        <v>986</v>
      </c>
      <c r="N388" s="1" t="s">
        <v>3927</v>
      </c>
      <c r="O388" s="1" t="s">
        <v>4078</v>
      </c>
      <c r="P388" s="1" t="s">
        <v>990</v>
      </c>
      <c r="Q388" s="1" t="s">
        <v>3929</v>
      </c>
      <c r="R388" s="1" t="s">
        <v>4079</v>
      </c>
      <c r="S388" s="1" t="s">
        <v>4080</v>
      </c>
      <c r="T388" s="2" t="s">
        <v>4081</v>
      </c>
      <c r="U388" s="2" t="s">
        <v>4082</v>
      </c>
      <c r="V388" s="2" t="s">
        <v>4083</v>
      </c>
      <c r="W388" s="1" t="s">
        <v>4084</v>
      </c>
      <c r="X388" s="2" t="s">
        <v>4085</v>
      </c>
      <c r="Y388" s="2" t="s">
        <v>4086</v>
      </c>
      <c r="Z388" s="2" t="s">
        <v>4087</v>
      </c>
      <c r="AA388" s="2" t="s">
        <v>4088</v>
      </c>
      <c r="AB388" s="2" t="s">
        <v>4089</v>
      </c>
    </row>
    <row r="389" spans="1:28" ht="247.5">
      <c r="A389" s="1">
        <v>12703</v>
      </c>
      <c r="B389" s="1" t="s">
        <v>61</v>
      </c>
      <c r="C389" s="1" t="s">
        <v>62</v>
      </c>
      <c r="D389" s="1" t="s">
        <v>19</v>
      </c>
      <c r="E389" s="1" t="s">
        <v>63</v>
      </c>
      <c r="F389" s="1" t="s">
        <v>987</v>
      </c>
      <c r="G389" s="1" t="s">
        <v>1003</v>
      </c>
      <c r="H389" s="1">
        <v>6</v>
      </c>
      <c r="I389" s="1" t="s">
        <v>22</v>
      </c>
      <c r="J389" s="1" t="s">
        <v>103</v>
      </c>
      <c r="K389" s="1" t="s">
        <v>512</v>
      </c>
      <c r="L389" s="1" t="s">
        <v>838</v>
      </c>
      <c r="M389" s="1" t="s">
        <v>986</v>
      </c>
      <c r="N389" s="1" t="s">
        <v>3927</v>
      </c>
      <c r="O389" s="1" t="s">
        <v>4078</v>
      </c>
      <c r="P389" s="1" t="s">
        <v>990</v>
      </c>
      <c r="Q389" s="1" t="s">
        <v>3929</v>
      </c>
      <c r="R389" s="1" t="s">
        <v>4079</v>
      </c>
      <c r="S389" s="1" t="s">
        <v>4080</v>
      </c>
      <c r="T389" s="2" t="s">
        <v>4081</v>
      </c>
      <c r="U389" s="2" t="s">
        <v>4082</v>
      </c>
      <c r="V389" s="2" t="s">
        <v>4083</v>
      </c>
      <c r="W389" s="1" t="s">
        <v>4084</v>
      </c>
      <c r="X389" s="2" t="s">
        <v>4085</v>
      </c>
      <c r="Y389" s="2" t="s">
        <v>4086</v>
      </c>
      <c r="Z389" s="2" t="s">
        <v>4087</v>
      </c>
      <c r="AA389" s="2" t="s">
        <v>4088</v>
      </c>
      <c r="AB389" s="2" t="s">
        <v>4089</v>
      </c>
    </row>
    <row r="390" spans="1:28" ht="236.25">
      <c r="A390" s="1">
        <v>12703</v>
      </c>
      <c r="B390" s="1" t="s">
        <v>61</v>
      </c>
      <c r="C390" s="1" t="s">
        <v>62</v>
      </c>
      <c r="D390" s="1" t="s">
        <v>19</v>
      </c>
      <c r="E390" s="1" t="s">
        <v>63</v>
      </c>
      <c r="F390" s="1" t="s">
        <v>675</v>
      </c>
      <c r="G390" s="1" t="s">
        <v>690</v>
      </c>
      <c r="H390" s="1">
        <v>9</v>
      </c>
      <c r="I390" s="1" t="s">
        <v>94</v>
      </c>
      <c r="J390" s="1" t="s">
        <v>73</v>
      </c>
      <c r="K390" s="1" t="s">
        <v>691</v>
      </c>
      <c r="L390" s="1" t="s">
        <v>952</v>
      </c>
      <c r="M390" s="1" t="s">
        <v>953</v>
      </c>
      <c r="N390" s="1" t="s">
        <v>2452</v>
      </c>
      <c r="O390" s="1" t="s">
        <v>956</v>
      </c>
      <c r="P390" s="1" t="s">
        <v>4090</v>
      </c>
      <c r="Q390" s="1" t="s">
        <v>958</v>
      </c>
      <c r="R390" s="1" t="s">
        <v>3398</v>
      </c>
      <c r="S390" s="1" t="s">
        <v>4091</v>
      </c>
      <c r="T390" s="2" t="s">
        <v>4092</v>
      </c>
      <c r="U390" s="2" t="s">
        <v>4093</v>
      </c>
      <c r="V390" s="1" t="s">
        <v>4094</v>
      </c>
      <c r="W390" s="1" t="s">
        <v>4095</v>
      </c>
      <c r="X390" s="2" t="s">
        <v>4096</v>
      </c>
      <c r="Z390" s="1" t="s">
        <v>4097</v>
      </c>
      <c r="AA390" s="2" t="s">
        <v>4098</v>
      </c>
      <c r="AB390" s="2" t="s">
        <v>4099</v>
      </c>
    </row>
    <row r="391" spans="1:28" ht="157.5">
      <c r="A391" s="1">
        <v>12703</v>
      </c>
      <c r="B391" s="1" t="s">
        <v>61</v>
      </c>
      <c r="C391" s="1" t="s">
        <v>62</v>
      </c>
      <c r="D391" s="1" t="s">
        <v>19</v>
      </c>
      <c r="E391" s="1" t="s">
        <v>63</v>
      </c>
      <c r="F391" s="1" t="s">
        <v>69</v>
      </c>
      <c r="G391" s="1" t="s">
        <v>72</v>
      </c>
      <c r="H391" s="1">
        <v>9</v>
      </c>
      <c r="I391" s="1" t="s">
        <v>94</v>
      </c>
      <c r="J391" s="1" t="s">
        <v>65</v>
      </c>
      <c r="K391" s="1" t="s">
        <v>74</v>
      </c>
      <c r="L391" s="1" t="s">
        <v>157</v>
      </c>
      <c r="M391" s="1" t="s">
        <v>1147</v>
      </c>
      <c r="N391" s="1" t="s">
        <v>4100</v>
      </c>
      <c r="O391" s="1" t="s">
        <v>4101</v>
      </c>
      <c r="P391" s="1" t="s">
        <v>1150</v>
      </c>
      <c r="Q391" s="1" t="s">
        <v>1151</v>
      </c>
      <c r="R391" s="1" t="s">
        <v>82</v>
      </c>
      <c r="S391" s="1" t="s">
        <v>4102</v>
      </c>
      <c r="T391" s="2" t="s">
        <v>4103</v>
      </c>
      <c r="U391" s="2" t="s">
        <v>4104</v>
      </c>
      <c r="V391" s="1" t="s">
        <v>4105</v>
      </c>
      <c r="W391" s="1" t="s">
        <v>4106</v>
      </c>
      <c r="X391" s="2" t="s">
        <v>4107</v>
      </c>
      <c r="Z391" s="1" t="s">
        <v>4108</v>
      </c>
      <c r="AA391" s="2" t="s">
        <v>4109</v>
      </c>
      <c r="AB391" s="2" t="s">
        <v>4110</v>
      </c>
    </row>
    <row r="392" spans="1:28" ht="213.75">
      <c r="A392" s="1">
        <v>12705</v>
      </c>
      <c r="B392" s="1" t="s">
        <v>70</v>
      </c>
      <c r="C392" s="1" t="s">
        <v>71</v>
      </c>
      <c r="D392" s="1" t="s">
        <v>19</v>
      </c>
      <c r="E392" s="1" t="s">
        <v>63</v>
      </c>
      <c r="F392" s="1" t="s">
        <v>1164</v>
      </c>
      <c r="G392" s="1" t="s">
        <v>852</v>
      </c>
      <c r="H392" s="1">
        <v>9</v>
      </c>
      <c r="I392" s="1" t="s">
        <v>864</v>
      </c>
      <c r="J392" s="1" t="s">
        <v>65</v>
      </c>
      <c r="K392" s="1" t="s">
        <v>854</v>
      </c>
      <c r="L392" s="1" t="s">
        <v>284</v>
      </c>
      <c r="M392" s="1" t="s">
        <v>855</v>
      </c>
      <c r="N392" s="1" t="s">
        <v>3223</v>
      </c>
      <c r="O392" s="1" t="s">
        <v>3224</v>
      </c>
      <c r="P392" s="1" t="s">
        <v>843</v>
      </c>
      <c r="Q392" s="1" t="s">
        <v>858</v>
      </c>
      <c r="R392" s="1" t="s">
        <v>256</v>
      </c>
      <c r="T392" s="2" t="s">
        <v>4111</v>
      </c>
      <c r="U392" s="2" t="s">
        <v>4112</v>
      </c>
      <c r="V392" s="1" t="s">
        <v>3227</v>
      </c>
      <c r="Z392" s="1" t="s">
        <v>3228</v>
      </c>
      <c r="AA392" s="2" t="s">
        <v>851</v>
      </c>
      <c r="AB392" s="2" t="s">
        <v>3229</v>
      </c>
    </row>
    <row r="393" spans="1:28" ht="101.25">
      <c r="A393" s="1">
        <v>12701</v>
      </c>
      <c r="B393" s="1" t="s">
        <v>99</v>
      </c>
      <c r="C393" s="1" t="s">
        <v>100</v>
      </c>
      <c r="D393" s="1" t="s">
        <v>120</v>
      </c>
      <c r="E393" s="1" t="s">
        <v>63</v>
      </c>
      <c r="F393" s="1" t="s">
        <v>1118</v>
      </c>
      <c r="G393" s="1" t="s">
        <v>1132</v>
      </c>
      <c r="H393" s="1">
        <v>9</v>
      </c>
      <c r="I393" s="1" t="s">
        <v>22</v>
      </c>
      <c r="J393" s="1" t="s">
        <v>65</v>
      </c>
      <c r="K393" s="1" t="s">
        <v>512</v>
      </c>
      <c r="L393" s="1" t="s">
        <v>1117</v>
      </c>
      <c r="M393" s="1" t="s">
        <v>839</v>
      </c>
      <c r="N393" s="1" t="s">
        <v>3882</v>
      </c>
      <c r="O393" s="1" t="s">
        <v>3883</v>
      </c>
      <c r="P393" s="1" t="s">
        <v>3884</v>
      </c>
      <c r="Q393" s="1" t="s">
        <v>1122</v>
      </c>
      <c r="R393" s="1" t="s">
        <v>790</v>
      </c>
      <c r="S393" s="1" t="s">
        <v>3885</v>
      </c>
      <c r="T393" s="2" t="s">
        <v>3886</v>
      </c>
      <c r="U393" s="2" t="s">
        <v>3887</v>
      </c>
      <c r="V393" s="1" t="s">
        <v>3064</v>
      </c>
      <c r="W393" s="1" t="s">
        <v>1127</v>
      </c>
      <c r="Y393" s="2" t="s">
        <v>3888</v>
      </c>
      <c r="Z393" s="1" t="s">
        <v>1129</v>
      </c>
      <c r="AA393" s="1" t="s">
        <v>1130</v>
      </c>
      <c r="AB393" s="2" t="s">
        <v>3888</v>
      </c>
    </row>
    <row r="394" spans="1:28" ht="101.25">
      <c r="A394" s="1">
        <v>12701</v>
      </c>
      <c r="B394" s="1" t="s">
        <v>99</v>
      </c>
      <c r="C394" s="1" t="s">
        <v>100</v>
      </c>
      <c r="D394" s="1" t="s">
        <v>121</v>
      </c>
      <c r="E394" s="1" t="s">
        <v>63</v>
      </c>
      <c r="F394" s="1" t="s">
        <v>1118</v>
      </c>
      <c r="G394" s="1" t="s">
        <v>1132</v>
      </c>
      <c r="H394" s="1">
        <v>9</v>
      </c>
      <c r="I394" s="1" t="s">
        <v>22</v>
      </c>
      <c r="J394" s="1" t="s">
        <v>65</v>
      </c>
      <c r="K394" s="1" t="s">
        <v>512</v>
      </c>
      <c r="L394" s="1" t="s">
        <v>1117</v>
      </c>
      <c r="M394" s="1" t="s">
        <v>839</v>
      </c>
      <c r="N394" s="1" t="s">
        <v>3882</v>
      </c>
      <c r="O394" s="1" t="s">
        <v>3883</v>
      </c>
      <c r="P394" s="1" t="s">
        <v>3884</v>
      </c>
      <c r="Q394" s="1" t="s">
        <v>1122</v>
      </c>
      <c r="R394" s="1" t="s">
        <v>790</v>
      </c>
      <c r="S394" s="1" t="s">
        <v>3885</v>
      </c>
      <c r="T394" s="2" t="s">
        <v>3886</v>
      </c>
      <c r="U394" s="2" t="s">
        <v>3887</v>
      </c>
      <c r="V394" s="1" t="s">
        <v>3064</v>
      </c>
      <c r="W394" s="1" t="s">
        <v>1127</v>
      </c>
      <c r="Y394" s="2" t="s">
        <v>3888</v>
      </c>
      <c r="Z394" s="1" t="s">
        <v>1129</v>
      </c>
      <c r="AA394" s="1" t="s">
        <v>1130</v>
      </c>
      <c r="AB394" s="2" t="s">
        <v>3888</v>
      </c>
    </row>
    <row r="395" spans="1:28" ht="236.25">
      <c r="A395" s="1">
        <v>12501</v>
      </c>
      <c r="B395" s="1" t="s">
        <v>99</v>
      </c>
      <c r="C395" s="1" t="s">
        <v>194</v>
      </c>
      <c r="D395" s="1" t="s">
        <v>99</v>
      </c>
      <c r="E395" s="1" t="s">
        <v>20</v>
      </c>
      <c r="F395" s="1" t="s">
        <v>1789</v>
      </c>
      <c r="G395" s="1" t="s">
        <v>1797</v>
      </c>
      <c r="H395" s="1">
        <v>9</v>
      </c>
      <c r="I395" s="1" t="s">
        <v>22</v>
      </c>
      <c r="J395" s="1" t="s">
        <v>65</v>
      </c>
      <c r="K395" s="1" t="s">
        <v>1798</v>
      </c>
      <c r="L395" s="1" t="s">
        <v>267</v>
      </c>
      <c r="M395" s="1" t="s">
        <v>268</v>
      </c>
      <c r="N395" s="1" t="s">
        <v>3473</v>
      </c>
      <c r="O395" s="1" t="s">
        <v>3474</v>
      </c>
      <c r="P395" s="1" t="s">
        <v>271</v>
      </c>
      <c r="Q395" s="1" t="s">
        <v>272</v>
      </c>
      <c r="R395" s="1" t="s">
        <v>32</v>
      </c>
      <c r="T395" s="1" t="s">
        <v>4113</v>
      </c>
      <c r="U395" s="2" t="s">
        <v>4114</v>
      </c>
      <c r="V395" s="1" t="s">
        <v>3477</v>
      </c>
      <c r="X395" s="2" t="s">
        <v>4115</v>
      </c>
      <c r="Z395" s="1" t="s">
        <v>3479</v>
      </c>
      <c r="AA395" s="2" t="s">
        <v>4116</v>
      </c>
      <c r="AB395" s="1" t="s">
        <v>4117</v>
      </c>
    </row>
    <row r="396" spans="1:28" ht="236.25">
      <c r="A396" s="1">
        <v>12501</v>
      </c>
      <c r="B396" s="1" t="s">
        <v>99</v>
      </c>
      <c r="C396" s="1" t="s">
        <v>194</v>
      </c>
      <c r="D396" s="1" t="s">
        <v>197</v>
      </c>
      <c r="E396" s="1" t="s">
        <v>20</v>
      </c>
      <c r="F396" s="1" t="s">
        <v>1789</v>
      </c>
      <c r="G396" s="1" t="s">
        <v>1797</v>
      </c>
      <c r="H396" s="1">
        <v>9</v>
      </c>
      <c r="I396" s="1" t="s">
        <v>22</v>
      </c>
      <c r="J396" s="1" t="s">
        <v>3</v>
      </c>
      <c r="K396" s="1" t="s">
        <v>3</v>
      </c>
      <c r="L396" s="1" t="s">
        <v>267</v>
      </c>
      <c r="M396" s="1" t="s">
        <v>268</v>
      </c>
      <c r="N396" s="1" t="s">
        <v>3473</v>
      </c>
      <c r="O396" s="1" t="s">
        <v>3474</v>
      </c>
      <c r="P396" s="1" t="s">
        <v>271</v>
      </c>
      <c r="Q396" s="1" t="s">
        <v>272</v>
      </c>
      <c r="R396" s="1" t="s">
        <v>32</v>
      </c>
      <c r="T396" s="1" t="s">
        <v>4113</v>
      </c>
      <c r="U396" s="2" t="s">
        <v>4114</v>
      </c>
      <c r="V396" s="1" t="s">
        <v>3477</v>
      </c>
      <c r="X396" s="2" t="s">
        <v>4115</v>
      </c>
      <c r="Z396" s="1" t="s">
        <v>3479</v>
      </c>
      <c r="AA396" s="2" t="s">
        <v>4116</v>
      </c>
      <c r="AB396" s="1" t="s">
        <v>4117</v>
      </c>
    </row>
    <row r="397" spans="1:28" ht="236.25">
      <c r="A397" s="1">
        <v>12701</v>
      </c>
      <c r="B397" s="1" t="s">
        <v>99</v>
      </c>
      <c r="C397" s="1" t="s">
        <v>100</v>
      </c>
      <c r="D397" s="1" t="s">
        <v>120</v>
      </c>
      <c r="E397" s="1" t="s">
        <v>63</v>
      </c>
      <c r="F397" s="1" t="s">
        <v>1712</v>
      </c>
      <c r="G397" s="1" t="s">
        <v>1724</v>
      </c>
      <c r="H397" s="1">
        <v>9</v>
      </c>
      <c r="I397" s="1" t="s">
        <v>22</v>
      </c>
      <c r="J397" s="1" t="s">
        <v>65</v>
      </c>
      <c r="K397" s="1" t="s">
        <v>135</v>
      </c>
      <c r="L397" s="1" t="s">
        <v>1711</v>
      </c>
      <c r="M397" s="1" t="s">
        <v>241</v>
      </c>
      <c r="Q397" s="1" t="s">
        <v>1715</v>
      </c>
      <c r="R397" s="1" t="s">
        <v>2986</v>
      </c>
      <c r="S397" s="1" t="s">
        <v>4118</v>
      </c>
      <c r="T397" s="2" t="s">
        <v>4119</v>
      </c>
      <c r="U397" s="2" t="s">
        <v>4120</v>
      </c>
      <c r="V397" s="1" t="s">
        <v>3064</v>
      </c>
      <c r="Z397" s="1" t="s">
        <v>832</v>
      </c>
      <c r="AA397" s="2" t="s">
        <v>4121</v>
      </c>
      <c r="AB397" s="2" t="s">
        <v>4122</v>
      </c>
    </row>
    <row r="398" spans="1:28" ht="236.25">
      <c r="A398" s="1">
        <v>12701</v>
      </c>
      <c r="B398" s="1" t="s">
        <v>99</v>
      </c>
      <c r="C398" s="1" t="s">
        <v>100</v>
      </c>
      <c r="D398" s="1" t="s">
        <v>121</v>
      </c>
      <c r="E398" s="1" t="s">
        <v>63</v>
      </c>
      <c r="F398" s="1" t="s">
        <v>1712</v>
      </c>
      <c r="G398" s="1" t="s">
        <v>1724</v>
      </c>
      <c r="H398" s="1">
        <v>9</v>
      </c>
      <c r="I398" s="1" t="s">
        <v>22</v>
      </c>
      <c r="J398" s="1" t="s">
        <v>65</v>
      </c>
      <c r="K398" s="1" t="s">
        <v>135</v>
      </c>
      <c r="L398" s="1" t="s">
        <v>1711</v>
      </c>
      <c r="M398" s="1" t="s">
        <v>241</v>
      </c>
      <c r="Q398" s="1" t="s">
        <v>1715</v>
      </c>
      <c r="R398" s="1" t="s">
        <v>2986</v>
      </c>
      <c r="S398" s="1" t="s">
        <v>4118</v>
      </c>
      <c r="T398" s="2" t="s">
        <v>4119</v>
      </c>
      <c r="U398" s="2" t="s">
        <v>4120</v>
      </c>
      <c r="V398" s="1" t="s">
        <v>3064</v>
      </c>
      <c r="Z398" s="1" t="s">
        <v>832</v>
      </c>
      <c r="AA398" s="2" t="s">
        <v>4121</v>
      </c>
      <c r="AB398" s="2" t="s">
        <v>4122</v>
      </c>
    </row>
    <row r="399" spans="1:28" ht="236.25">
      <c r="A399" s="1">
        <v>12701</v>
      </c>
      <c r="B399" s="1" t="s">
        <v>99</v>
      </c>
      <c r="C399" s="1" t="s">
        <v>100</v>
      </c>
      <c r="D399" s="1" t="s">
        <v>101</v>
      </c>
      <c r="E399" s="1" t="s">
        <v>63</v>
      </c>
      <c r="F399" s="1" t="s">
        <v>1712</v>
      </c>
      <c r="G399" s="1" t="s">
        <v>1724</v>
      </c>
      <c r="H399" s="1">
        <v>9</v>
      </c>
      <c r="I399" s="1" t="s">
        <v>22</v>
      </c>
      <c r="J399" s="1" t="s">
        <v>65</v>
      </c>
      <c r="K399" s="1" t="s">
        <v>135</v>
      </c>
      <c r="L399" s="1" t="s">
        <v>1711</v>
      </c>
      <c r="M399" s="1" t="s">
        <v>241</v>
      </c>
      <c r="Q399" s="1" t="s">
        <v>1715</v>
      </c>
      <c r="R399" s="1" t="s">
        <v>2986</v>
      </c>
      <c r="S399" s="1" t="s">
        <v>4118</v>
      </c>
      <c r="T399" s="2" t="s">
        <v>4119</v>
      </c>
      <c r="U399" s="2" t="s">
        <v>4120</v>
      </c>
      <c r="V399" s="1" t="s">
        <v>3064</v>
      </c>
      <c r="Z399" s="1" t="s">
        <v>832</v>
      </c>
      <c r="AA399" s="2" t="s">
        <v>4121</v>
      </c>
      <c r="AB399" s="2" t="s">
        <v>4122</v>
      </c>
    </row>
    <row r="400" spans="1:28" ht="236.25">
      <c r="A400" s="1">
        <v>12703</v>
      </c>
      <c r="B400" s="1" t="s">
        <v>61</v>
      </c>
      <c r="C400" s="1" t="s">
        <v>62</v>
      </c>
      <c r="D400" s="1" t="s">
        <v>19</v>
      </c>
      <c r="E400" s="1" t="s">
        <v>63</v>
      </c>
      <c r="F400" s="1" t="s">
        <v>1712</v>
      </c>
      <c r="G400" s="1" t="s">
        <v>1724</v>
      </c>
      <c r="H400" s="1">
        <v>9</v>
      </c>
      <c r="I400" s="1" t="s">
        <v>22</v>
      </c>
      <c r="J400" s="1" t="s">
        <v>73</v>
      </c>
      <c r="K400" s="1" t="s">
        <v>135</v>
      </c>
      <c r="L400" s="1" t="s">
        <v>1711</v>
      </c>
      <c r="M400" s="1" t="s">
        <v>241</v>
      </c>
      <c r="Q400" s="1" t="s">
        <v>1715</v>
      </c>
      <c r="R400" s="1" t="s">
        <v>2986</v>
      </c>
      <c r="S400" s="1" t="s">
        <v>4118</v>
      </c>
      <c r="T400" s="2" t="s">
        <v>4119</v>
      </c>
      <c r="U400" s="2" t="s">
        <v>4120</v>
      </c>
      <c r="V400" s="1" t="s">
        <v>3064</v>
      </c>
      <c r="Z400" s="1" t="s">
        <v>832</v>
      </c>
      <c r="AA400" s="2" t="s">
        <v>4121</v>
      </c>
      <c r="AB400" s="2" t="s">
        <v>4122</v>
      </c>
    </row>
    <row r="401" spans="1:28" ht="112.5">
      <c r="A401" s="1">
        <v>12705</v>
      </c>
      <c r="B401" s="1" t="s">
        <v>70</v>
      </c>
      <c r="C401" s="1" t="s">
        <v>71</v>
      </c>
      <c r="D401" s="1" t="s">
        <v>19</v>
      </c>
      <c r="E401" s="1" t="s">
        <v>63</v>
      </c>
      <c r="F401" s="1" t="s">
        <v>1751</v>
      </c>
      <c r="G401" s="1" t="s">
        <v>1759</v>
      </c>
      <c r="H401" s="1">
        <v>9</v>
      </c>
      <c r="I401" s="1" t="s">
        <v>22</v>
      </c>
      <c r="J401" s="1" t="s">
        <v>23</v>
      </c>
      <c r="K401" s="1" t="s">
        <v>95</v>
      </c>
      <c r="L401" s="1" t="s">
        <v>4123</v>
      </c>
      <c r="M401" s="1" t="s">
        <v>4124</v>
      </c>
      <c r="Q401" s="1" t="s">
        <v>1700</v>
      </c>
      <c r="R401" s="1" t="s">
        <v>82</v>
      </c>
      <c r="S401" s="1" t="s">
        <v>4125</v>
      </c>
      <c r="T401" s="2" t="s">
        <v>4126</v>
      </c>
      <c r="U401" s="2" t="s">
        <v>4127</v>
      </c>
      <c r="V401" s="2" t="s">
        <v>4128</v>
      </c>
      <c r="W401" s="2" t="s">
        <v>4129</v>
      </c>
      <c r="Z401" s="1" t="s">
        <v>4130</v>
      </c>
      <c r="AA401" s="2" t="s">
        <v>4126</v>
      </c>
      <c r="AB401" s="2" t="s">
        <v>4131</v>
      </c>
    </row>
    <row r="402" spans="1:28" ht="123.75">
      <c r="A402" s="1">
        <v>12501</v>
      </c>
      <c r="B402" s="1" t="s">
        <v>99</v>
      </c>
      <c r="C402" s="1" t="s">
        <v>194</v>
      </c>
      <c r="D402" s="1" t="s">
        <v>197</v>
      </c>
      <c r="E402" s="1" t="s">
        <v>20</v>
      </c>
      <c r="F402" s="1" t="s">
        <v>1760</v>
      </c>
      <c r="G402" s="1" t="s">
        <v>1766</v>
      </c>
      <c r="H402" s="1">
        <v>9</v>
      </c>
      <c r="I402" s="1" t="s">
        <v>22</v>
      </c>
      <c r="J402" s="1" t="s">
        <v>65</v>
      </c>
      <c r="K402" s="1" t="s">
        <v>135</v>
      </c>
      <c r="L402" s="1" t="s">
        <v>335</v>
      </c>
      <c r="M402" s="1" t="s">
        <v>336</v>
      </c>
      <c r="N402" s="1" t="s">
        <v>738</v>
      </c>
      <c r="O402" s="1" t="s">
        <v>4132</v>
      </c>
      <c r="P402" s="1" t="s">
        <v>435</v>
      </c>
      <c r="Q402" s="1" t="s">
        <v>436</v>
      </c>
      <c r="R402" s="1" t="s">
        <v>726</v>
      </c>
      <c r="S402" s="1" t="s">
        <v>3996</v>
      </c>
      <c r="T402" s="2" t="s">
        <v>4133</v>
      </c>
      <c r="U402" s="1" t="s">
        <v>4134</v>
      </c>
      <c r="V402" s="1" t="s">
        <v>3014</v>
      </c>
      <c r="X402" s="1" t="s">
        <v>3998</v>
      </c>
      <c r="Z402" s="1" t="s">
        <v>4135</v>
      </c>
      <c r="AA402" s="2" t="s">
        <v>3999</v>
      </c>
      <c r="AB402" s="2" t="s">
        <v>4136</v>
      </c>
    </row>
    <row r="403" spans="1:28" ht="78.75">
      <c r="A403" s="1">
        <v>12501</v>
      </c>
      <c r="B403" s="1" t="s">
        <v>99</v>
      </c>
      <c r="C403" s="1" t="s">
        <v>194</v>
      </c>
      <c r="D403" s="1" t="s">
        <v>197</v>
      </c>
      <c r="E403" s="1" t="s">
        <v>20</v>
      </c>
      <c r="F403" s="1" t="s">
        <v>1816</v>
      </c>
      <c r="G403" s="1" t="s">
        <v>1824</v>
      </c>
      <c r="H403" s="1">
        <v>9</v>
      </c>
      <c r="I403" s="1" t="s">
        <v>22</v>
      </c>
      <c r="J403" s="1" t="s">
        <v>65</v>
      </c>
      <c r="K403" s="1" t="s">
        <v>708</v>
      </c>
      <c r="L403" s="1" t="s">
        <v>757</v>
      </c>
      <c r="M403" s="1" t="s">
        <v>1815</v>
      </c>
      <c r="N403" s="1" t="s">
        <v>4052</v>
      </c>
      <c r="O403" s="1" t="s">
        <v>4137</v>
      </c>
      <c r="Q403" s="1" t="s">
        <v>1817</v>
      </c>
      <c r="S403" s="1" t="s">
        <v>4138</v>
      </c>
      <c r="T403" s="1" t="s">
        <v>4139</v>
      </c>
      <c r="U403" s="2" t="s">
        <v>4140</v>
      </c>
      <c r="V403" s="1" t="s">
        <v>2824</v>
      </c>
      <c r="Z403" s="1" t="s">
        <v>4141</v>
      </c>
      <c r="AA403" s="1" t="s">
        <v>4139</v>
      </c>
      <c r="AB403" s="2" t="s">
        <v>4142</v>
      </c>
    </row>
    <row r="404" spans="1:28" ht="78.75">
      <c r="A404" s="1">
        <v>12505</v>
      </c>
      <c r="B404" s="1" t="s">
        <v>17</v>
      </c>
      <c r="C404" s="1" t="s">
        <v>18</v>
      </c>
      <c r="D404" s="1" t="s">
        <v>19</v>
      </c>
      <c r="E404" s="1" t="s">
        <v>20</v>
      </c>
      <c r="F404" s="1" t="s">
        <v>1816</v>
      </c>
      <c r="G404" s="1" t="s">
        <v>1824</v>
      </c>
      <c r="H404" s="1">
        <v>9</v>
      </c>
      <c r="I404" s="1" t="s">
        <v>22</v>
      </c>
      <c r="J404" s="1" t="s">
        <v>23</v>
      </c>
      <c r="K404" s="1" t="s">
        <v>708</v>
      </c>
      <c r="L404" s="1" t="s">
        <v>757</v>
      </c>
      <c r="M404" s="1" t="s">
        <v>1815</v>
      </c>
      <c r="N404" s="1" t="s">
        <v>4052</v>
      </c>
      <c r="O404" s="1" t="s">
        <v>4137</v>
      </c>
      <c r="Q404" s="1" t="s">
        <v>1817</v>
      </c>
      <c r="S404" s="1" t="s">
        <v>4138</v>
      </c>
      <c r="T404" s="1" t="s">
        <v>4139</v>
      </c>
      <c r="U404" s="2" t="s">
        <v>4140</v>
      </c>
      <c r="V404" s="1" t="s">
        <v>2824</v>
      </c>
      <c r="Z404" s="1" t="s">
        <v>4141</v>
      </c>
      <c r="AA404" s="1" t="s">
        <v>4139</v>
      </c>
      <c r="AB404" s="2" t="s">
        <v>4142</v>
      </c>
    </row>
    <row r="405" spans="1:28" ht="225">
      <c r="A405" s="1">
        <v>12504</v>
      </c>
      <c r="B405" s="1" t="s">
        <v>41</v>
      </c>
      <c r="C405" s="1" t="s">
        <v>42</v>
      </c>
      <c r="D405" s="1" t="s">
        <v>19</v>
      </c>
      <c r="E405" s="1" t="s">
        <v>20</v>
      </c>
      <c r="F405" s="1" t="s">
        <v>1836</v>
      </c>
      <c r="G405" s="1" t="s">
        <v>1847</v>
      </c>
      <c r="H405" s="1">
        <v>9</v>
      </c>
      <c r="I405" s="1" t="s">
        <v>22</v>
      </c>
      <c r="J405" s="1" t="s">
        <v>65</v>
      </c>
      <c r="K405" s="1" t="s">
        <v>618</v>
      </c>
      <c r="L405" s="1" t="s">
        <v>1207</v>
      </c>
      <c r="M405" s="1" t="s">
        <v>1208</v>
      </c>
      <c r="N405" s="1" t="s">
        <v>4143</v>
      </c>
      <c r="O405" s="1" t="s">
        <v>4144</v>
      </c>
      <c r="Q405" s="1" t="s">
        <v>1394</v>
      </c>
      <c r="R405" s="1" t="s">
        <v>4145</v>
      </c>
      <c r="S405" s="1" t="s">
        <v>4146</v>
      </c>
      <c r="T405" s="2" t="s">
        <v>4147</v>
      </c>
      <c r="U405" s="1" t="s">
        <v>4148</v>
      </c>
      <c r="V405" s="2" t="s">
        <v>4149</v>
      </c>
      <c r="X405" s="2" t="s">
        <v>4150</v>
      </c>
      <c r="Z405" s="1" t="s">
        <v>4151</v>
      </c>
      <c r="AA405" s="2" t="s">
        <v>4152</v>
      </c>
      <c r="AB405" s="2" t="s">
        <v>4153</v>
      </c>
    </row>
    <row r="406" spans="1:28" ht="225">
      <c r="A406" s="1">
        <v>12505</v>
      </c>
      <c r="B406" s="1" t="s">
        <v>17</v>
      </c>
      <c r="C406" s="1" t="s">
        <v>18</v>
      </c>
      <c r="D406" s="1" t="s">
        <v>19</v>
      </c>
      <c r="E406" s="1" t="s">
        <v>20</v>
      </c>
      <c r="F406" s="1" t="s">
        <v>1836</v>
      </c>
      <c r="G406" s="1" t="s">
        <v>1847</v>
      </c>
      <c r="H406" s="1">
        <v>9</v>
      </c>
      <c r="I406" s="1" t="s">
        <v>22</v>
      </c>
      <c r="J406" s="1" t="s">
        <v>65</v>
      </c>
      <c r="K406" s="1" t="s">
        <v>618</v>
      </c>
      <c r="L406" s="1" t="s">
        <v>1207</v>
      </c>
      <c r="M406" s="1" t="s">
        <v>1208</v>
      </c>
      <c r="N406" s="1" t="s">
        <v>4143</v>
      </c>
      <c r="O406" s="1" t="s">
        <v>4144</v>
      </c>
      <c r="Q406" s="1" t="s">
        <v>1394</v>
      </c>
      <c r="R406" s="1" t="s">
        <v>4145</v>
      </c>
      <c r="S406" s="1" t="s">
        <v>4146</v>
      </c>
      <c r="T406" s="2" t="s">
        <v>4147</v>
      </c>
      <c r="U406" s="1" t="s">
        <v>4148</v>
      </c>
      <c r="V406" s="2" t="s">
        <v>4149</v>
      </c>
      <c r="X406" s="2" t="s">
        <v>4150</v>
      </c>
      <c r="Z406" s="1" t="s">
        <v>4151</v>
      </c>
      <c r="AA406" s="2" t="s">
        <v>4152</v>
      </c>
      <c r="AB406" s="2" t="s">
        <v>4153</v>
      </c>
    </row>
    <row r="407" spans="1:28" ht="247.5">
      <c r="A407" s="1">
        <v>12703</v>
      </c>
      <c r="B407" s="1" t="s">
        <v>61</v>
      </c>
      <c r="C407" s="1" t="s">
        <v>62</v>
      </c>
      <c r="D407" s="1" t="s">
        <v>19</v>
      </c>
      <c r="E407" s="1" t="s">
        <v>63</v>
      </c>
      <c r="F407" s="1" t="s">
        <v>1738</v>
      </c>
      <c r="G407" s="1" t="s">
        <v>1750</v>
      </c>
      <c r="H407" s="1">
        <v>9</v>
      </c>
      <c r="I407" s="1" t="s">
        <v>22</v>
      </c>
      <c r="J407" s="1" t="s">
        <v>65</v>
      </c>
      <c r="K407" s="1" t="s">
        <v>951</v>
      </c>
      <c r="L407" s="1" t="s">
        <v>934</v>
      </c>
      <c r="M407" s="1" t="s">
        <v>935</v>
      </c>
      <c r="N407" s="1" t="s">
        <v>4154</v>
      </c>
      <c r="O407" s="1" t="s">
        <v>571</v>
      </c>
      <c r="P407" s="1" t="s">
        <v>3195</v>
      </c>
      <c r="Q407" s="1" t="s">
        <v>939</v>
      </c>
      <c r="R407" s="1" t="s">
        <v>940</v>
      </c>
      <c r="S407" s="1" t="s">
        <v>1740</v>
      </c>
      <c r="T407" s="2" t="s">
        <v>4155</v>
      </c>
      <c r="U407" s="2" t="s">
        <v>4156</v>
      </c>
      <c r="V407" s="2" t="s">
        <v>4157</v>
      </c>
      <c r="W407" s="2" t="s">
        <v>4158</v>
      </c>
      <c r="Z407" s="1" t="s">
        <v>4159</v>
      </c>
      <c r="AA407" s="2" t="s">
        <v>4160</v>
      </c>
      <c r="AB407" s="2" t="s">
        <v>1749</v>
      </c>
    </row>
    <row r="408" spans="1:28" ht="225">
      <c r="A408" s="1">
        <v>12505</v>
      </c>
      <c r="B408" s="1" t="s">
        <v>17</v>
      </c>
      <c r="C408" s="1" t="s">
        <v>18</v>
      </c>
      <c r="D408" s="1" t="s">
        <v>19</v>
      </c>
      <c r="E408" s="1" t="s">
        <v>20</v>
      </c>
      <c r="F408" s="1" t="s">
        <v>1812</v>
      </c>
      <c r="G408" s="1" t="s">
        <v>1813</v>
      </c>
      <c r="H408" s="1">
        <v>0</v>
      </c>
      <c r="I408" s="1" t="s">
        <v>22</v>
      </c>
      <c r="J408" s="1" t="s">
        <v>3</v>
      </c>
      <c r="K408" s="1" t="s">
        <v>3</v>
      </c>
      <c r="L408" s="1" t="s">
        <v>371</v>
      </c>
      <c r="M408" s="1" t="s">
        <v>372</v>
      </c>
      <c r="N408" s="1" t="s">
        <v>4161</v>
      </c>
      <c r="O408" s="1" t="s">
        <v>4162</v>
      </c>
      <c r="P408" s="1" t="s">
        <v>3430</v>
      </c>
      <c r="Q408" s="1" t="s">
        <v>4163</v>
      </c>
      <c r="R408" s="1" t="s">
        <v>169</v>
      </c>
      <c r="S408" s="1" t="s">
        <v>4164</v>
      </c>
      <c r="T408" s="2" t="s">
        <v>4165</v>
      </c>
      <c r="U408" s="1" t="s">
        <v>3651</v>
      </c>
      <c r="V408" s="2" t="s">
        <v>4166</v>
      </c>
      <c r="W408" s="2" t="s">
        <v>4167</v>
      </c>
      <c r="Y408" s="2" t="s">
        <v>4168</v>
      </c>
      <c r="Z408" s="1" t="s">
        <v>4169</v>
      </c>
      <c r="AA408" s="2" t="s">
        <v>4170</v>
      </c>
      <c r="AB408" s="2" t="s">
        <v>4171</v>
      </c>
    </row>
    <row r="409" spans="1:28" ht="33.75">
      <c r="A409" s="1">
        <v>12501</v>
      </c>
      <c r="B409" s="1" t="s">
        <v>99</v>
      </c>
      <c r="C409" s="1" t="s">
        <v>194</v>
      </c>
      <c r="D409" s="1" t="s">
        <v>99</v>
      </c>
      <c r="E409" s="1" t="s">
        <v>20</v>
      </c>
      <c r="F409" s="1" t="s">
        <v>1829</v>
      </c>
      <c r="G409" s="1" t="s">
        <v>1833</v>
      </c>
      <c r="H409" s="1">
        <v>9</v>
      </c>
      <c r="I409" s="1" t="s">
        <v>22</v>
      </c>
      <c r="J409" s="1" t="s">
        <v>65</v>
      </c>
      <c r="K409" s="1" t="s">
        <v>135</v>
      </c>
      <c r="L409" s="1" t="s">
        <v>157</v>
      </c>
      <c r="M409" s="1" t="s">
        <v>3472</v>
      </c>
      <c r="N409" s="1" t="s">
        <v>3</v>
      </c>
      <c r="O409" s="1" t="s">
        <v>3</v>
      </c>
      <c r="P409" s="1" t="s">
        <v>3</v>
      </c>
      <c r="Q409" s="1" t="s">
        <v>3</v>
      </c>
      <c r="R409" s="1" t="s">
        <v>3</v>
      </c>
      <c r="S409" s="1" t="s">
        <v>3</v>
      </c>
      <c r="T409" s="1" t="s">
        <v>3</v>
      </c>
      <c r="U409" s="1" t="s">
        <v>3</v>
      </c>
      <c r="V409" s="1" t="s">
        <v>3</v>
      </c>
      <c r="W409" s="1" t="s">
        <v>3</v>
      </c>
      <c r="X409" s="1" t="s">
        <v>3</v>
      </c>
      <c r="Y409" s="1" t="s">
        <v>3</v>
      </c>
      <c r="Z409" s="1" t="s">
        <v>3</v>
      </c>
      <c r="AA409" s="1" t="s">
        <v>3</v>
      </c>
      <c r="AB409" s="1" t="s">
        <v>3</v>
      </c>
    </row>
    <row r="410" spans="1:28" ht="33.75">
      <c r="A410" s="1">
        <v>12503</v>
      </c>
      <c r="B410" s="1" t="s">
        <v>163</v>
      </c>
      <c r="C410" s="1" t="s">
        <v>42</v>
      </c>
      <c r="D410" s="1" t="s">
        <v>19</v>
      </c>
      <c r="E410" s="1" t="s">
        <v>20</v>
      </c>
      <c r="F410" s="1" t="s">
        <v>1829</v>
      </c>
      <c r="G410" s="1" t="s">
        <v>1833</v>
      </c>
      <c r="H410" s="1">
        <v>9</v>
      </c>
      <c r="I410" s="1" t="s">
        <v>22</v>
      </c>
      <c r="J410" s="1" t="s">
        <v>65</v>
      </c>
      <c r="K410" s="1" t="s">
        <v>135</v>
      </c>
      <c r="L410" s="1" t="s">
        <v>157</v>
      </c>
      <c r="M410" s="1" t="s">
        <v>3472</v>
      </c>
      <c r="N410" s="1" t="s">
        <v>3</v>
      </c>
      <c r="O410" s="1" t="s">
        <v>3</v>
      </c>
      <c r="P410" s="1" t="s">
        <v>3</v>
      </c>
      <c r="Q410" s="1" t="s">
        <v>3</v>
      </c>
      <c r="R410" s="1" t="s">
        <v>3</v>
      </c>
      <c r="S410" s="1" t="s">
        <v>3</v>
      </c>
      <c r="T410" s="1" t="s">
        <v>3</v>
      </c>
      <c r="U410" s="1" t="s">
        <v>3</v>
      </c>
      <c r="V410" s="1" t="s">
        <v>3</v>
      </c>
      <c r="W410" s="1" t="s">
        <v>3</v>
      </c>
      <c r="X410" s="1" t="s">
        <v>3</v>
      </c>
      <c r="Y410" s="1" t="s">
        <v>3</v>
      </c>
      <c r="Z410" s="1" t="s">
        <v>3</v>
      </c>
      <c r="AA410" s="1" t="s">
        <v>3</v>
      </c>
      <c r="AB410" s="1" t="s">
        <v>3</v>
      </c>
    </row>
    <row r="411" spans="1:28" ht="33.75">
      <c r="A411" s="1">
        <v>12504</v>
      </c>
      <c r="B411" s="1" t="s">
        <v>41</v>
      </c>
      <c r="C411" s="1" t="s">
        <v>42</v>
      </c>
      <c r="D411" s="1" t="s">
        <v>19</v>
      </c>
      <c r="E411" s="1" t="s">
        <v>20</v>
      </c>
      <c r="F411" s="1" t="s">
        <v>1829</v>
      </c>
      <c r="G411" s="1" t="s">
        <v>1833</v>
      </c>
      <c r="H411" s="1">
        <v>9</v>
      </c>
      <c r="I411" s="1" t="s">
        <v>22</v>
      </c>
      <c r="J411" s="1" t="s">
        <v>65</v>
      </c>
      <c r="K411" s="1" t="s">
        <v>135</v>
      </c>
      <c r="L411" s="1" t="s">
        <v>157</v>
      </c>
      <c r="M411" s="1" t="s">
        <v>3472</v>
      </c>
      <c r="N411" s="1" t="s">
        <v>3</v>
      </c>
      <c r="O411" s="1" t="s">
        <v>3</v>
      </c>
      <c r="P411" s="1" t="s">
        <v>3</v>
      </c>
      <c r="Q411" s="1" t="s">
        <v>3</v>
      </c>
      <c r="R411" s="1" t="s">
        <v>3</v>
      </c>
      <c r="S411" s="1" t="s">
        <v>3</v>
      </c>
      <c r="T411" s="1" t="s">
        <v>3</v>
      </c>
      <c r="U411" s="1" t="s">
        <v>3</v>
      </c>
      <c r="V411" s="1" t="s">
        <v>3</v>
      </c>
      <c r="W411" s="1" t="s">
        <v>3</v>
      </c>
      <c r="X411" s="1" t="s">
        <v>3</v>
      </c>
      <c r="Y411" s="1" t="s">
        <v>3</v>
      </c>
      <c r="Z411" s="1" t="s">
        <v>3</v>
      </c>
      <c r="AA411" s="1" t="s">
        <v>3</v>
      </c>
      <c r="AB411" s="1" t="s">
        <v>3</v>
      </c>
    </row>
    <row r="412" spans="1:28" ht="33.75">
      <c r="A412" s="1">
        <v>12505</v>
      </c>
      <c r="B412" s="1" t="s">
        <v>17</v>
      </c>
      <c r="C412" s="1" t="s">
        <v>18</v>
      </c>
      <c r="D412" s="1" t="s">
        <v>19</v>
      </c>
      <c r="E412" s="1" t="s">
        <v>20</v>
      </c>
      <c r="F412" s="1" t="s">
        <v>1829</v>
      </c>
      <c r="G412" s="1" t="s">
        <v>1833</v>
      </c>
      <c r="H412" s="1">
        <v>9</v>
      </c>
      <c r="I412" s="1" t="s">
        <v>22</v>
      </c>
      <c r="J412" s="1" t="s">
        <v>65</v>
      </c>
      <c r="K412" s="1" t="s">
        <v>135</v>
      </c>
      <c r="L412" s="1" t="s">
        <v>157</v>
      </c>
      <c r="M412" s="1" t="s">
        <v>3472</v>
      </c>
      <c r="N412" s="1" t="s">
        <v>3</v>
      </c>
      <c r="O412" s="1" t="s">
        <v>3</v>
      </c>
      <c r="P412" s="1" t="s">
        <v>3</v>
      </c>
      <c r="Q412" s="1" t="s">
        <v>3</v>
      </c>
      <c r="R412" s="1" t="s">
        <v>3</v>
      </c>
      <c r="S412" s="1" t="s">
        <v>3</v>
      </c>
      <c r="T412" s="1" t="s">
        <v>3</v>
      </c>
      <c r="U412" s="1" t="s">
        <v>3</v>
      </c>
      <c r="V412" s="1" t="s">
        <v>3</v>
      </c>
      <c r="W412" s="1" t="s">
        <v>3</v>
      </c>
      <c r="X412" s="1" t="s">
        <v>3</v>
      </c>
      <c r="Y412" s="1" t="s">
        <v>3</v>
      </c>
      <c r="Z412" s="1" t="s">
        <v>3</v>
      </c>
      <c r="AA412" s="1" t="s">
        <v>3</v>
      </c>
      <c r="AB412" s="1" t="s">
        <v>3</v>
      </c>
    </row>
    <row r="413" spans="1:28" ht="22.5">
      <c r="A413" s="1">
        <v>12701</v>
      </c>
      <c r="B413" s="1" t="s">
        <v>99</v>
      </c>
      <c r="C413" s="1" t="s">
        <v>100</v>
      </c>
      <c r="D413" s="1" t="s">
        <v>101</v>
      </c>
      <c r="E413" s="1" t="s">
        <v>63</v>
      </c>
      <c r="F413" s="1" t="s">
        <v>1929</v>
      </c>
      <c r="G413" s="1" t="s">
        <v>1930</v>
      </c>
      <c r="H413" s="1">
        <v>9</v>
      </c>
      <c r="I413" s="1" t="s">
        <v>22</v>
      </c>
      <c r="J413" s="1" t="s">
        <v>65</v>
      </c>
      <c r="K413" s="1" t="s">
        <v>618</v>
      </c>
      <c r="L413" s="1" t="s">
        <v>1834</v>
      </c>
      <c r="M413" s="1" t="s">
        <v>1835</v>
      </c>
      <c r="N413" s="1" t="s">
        <v>3</v>
      </c>
      <c r="O413" s="1" t="s">
        <v>3</v>
      </c>
      <c r="P413" s="1" t="s">
        <v>3</v>
      </c>
      <c r="Q413" s="1" t="s">
        <v>3</v>
      </c>
      <c r="R413" s="1" t="s">
        <v>3</v>
      </c>
      <c r="S413" s="1" t="s">
        <v>3</v>
      </c>
      <c r="T413" s="1" t="s">
        <v>3</v>
      </c>
      <c r="U413" s="1" t="s">
        <v>3</v>
      </c>
      <c r="V413" s="1" t="s">
        <v>3</v>
      </c>
      <c r="W413" s="1" t="s">
        <v>3</v>
      </c>
      <c r="X413" s="1" t="s">
        <v>3</v>
      </c>
      <c r="Y413" s="1" t="s">
        <v>3</v>
      </c>
      <c r="Z413" s="1" t="s">
        <v>3</v>
      </c>
      <c r="AA413" s="1" t="s">
        <v>3</v>
      </c>
      <c r="AB413" s="1" t="s">
        <v>3</v>
      </c>
    </row>
    <row r="414" spans="1:28" ht="78.75">
      <c r="A414" s="1">
        <v>12701</v>
      </c>
      <c r="B414" s="1" t="s">
        <v>99</v>
      </c>
      <c r="C414" s="1" t="s">
        <v>100</v>
      </c>
      <c r="D414" s="1" t="s">
        <v>120</v>
      </c>
      <c r="E414" s="1" t="s">
        <v>63</v>
      </c>
      <c r="F414" s="1" t="s">
        <v>1779</v>
      </c>
      <c r="G414" s="1" t="s">
        <v>1788</v>
      </c>
      <c r="H414" s="1">
        <v>6</v>
      </c>
      <c r="I414" s="1" t="s">
        <v>22</v>
      </c>
      <c r="J414" s="1" t="s">
        <v>103</v>
      </c>
      <c r="K414" s="1" t="s">
        <v>633</v>
      </c>
      <c r="L414" s="1" t="s">
        <v>4172</v>
      </c>
      <c r="M414" s="1" t="s">
        <v>4173</v>
      </c>
      <c r="Q414" s="1" t="s">
        <v>4174</v>
      </c>
      <c r="R414" s="1" t="s">
        <v>256</v>
      </c>
      <c r="T414" s="2" t="s">
        <v>1783</v>
      </c>
      <c r="V414" s="1" t="s">
        <v>4175</v>
      </c>
      <c r="Z414" s="1" t="s">
        <v>4176</v>
      </c>
      <c r="AA414" s="1" t="s">
        <v>1786</v>
      </c>
      <c r="AB414" s="1" t="s">
        <v>1787</v>
      </c>
    </row>
    <row r="415" spans="1:28" ht="78.75">
      <c r="A415" s="1">
        <v>12701</v>
      </c>
      <c r="B415" s="1" t="s">
        <v>99</v>
      </c>
      <c r="C415" s="1" t="s">
        <v>100</v>
      </c>
      <c r="D415" s="1" t="s">
        <v>121</v>
      </c>
      <c r="E415" s="1" t="s">
        <v>63</v>
      </c>
      <c r="F415" s="1" t="s">
        <v>1779</v>
      </c>
      <c r="G415" s="1" t="s">
        <v>1788</v>
      </c>
      <c r="H415" s="1">
        <v>6</v>
      </c>
      <c r="I415" s="1" t="s">
        <v>22</v>
      </c>
      <c r="J415" s="1" t="s">
        <v>103</v>
      </c>
      <c r="K415" s="1" t="s">
        <v>633</v>
      </c>
      <c r="L415" s="1" t="s">
        <v>4172</v>
      </c>
      <c r="M415" s="1" t="s">
        <v>4173</v>
      </c>
      <c r="Q415" s="1" t="s">
        <v>4174</v>
      </c>
      <c r="R415" s="1" t="s">
        <v>256</v>
      </c>
      <c r="T415" s="2" t="s">
        <v>1783</v>
      </c>
      <c r="V415" s="1" t="s">
        <v>4175</v>
      </c>
      <c r="Z415" s="1" t="s">
        <v>4176</v>
      </c>
      <c r="AA415" s="1" t="s">
        <v>1786</v>
      </c>
      <c r="AB415" s="1" t="s">
        <v>1787</v>
      </c>
    </row>
    <row r="416" spans="1:28" ht="78.75">
      <c r="A416" s="1">
        <v>12701</v>
      </c>
      <c r="B416" s="1" t="s">
        <v>99</v>
      </c>
      <c r="C416" s="1" t="s">
        <v>100</v>
      </c>
      <c r="D416" s="1" t="s">
        <v>101</v>
      </c>
      <c r="E416" s="1" t="s">
        <v>63</v>
      </c>
      <c r="F416" s="1" t="s">
        <v>1779</v>
      </c>
      <c r="G416" s="1" t="s">
        <v>1788</v>
      </c>
      <c r="H416" s="1">
        <v>6</v>
      </c>
      <c r="I416" s="1" t="s">
        <v>22</v>
      </c>
      <c r="J416" s="1" t="s">
        <v>103</v>
      </c>
      <c r="K416" s="1" t="s">
        <v>633</v>
      </c>
      <c r="L416" s="1" t="s">
        <v>4172</v>
      </c>
      <c r="M416" s="1" t="s">
        <v>4173</v>
      </c>
      <c r="Q416" s="1" t="s">
        <v>4174</v>
      </c>
      <c r="R416" s="1" t="s">
        <v>256</v>
      </c>
      <c r="T416" s="2" t="s">
        <v>1783</v>
      </c>
      <c r="V416" s="1" t="s">
        <v>4175</v>
      </c>
      <c r="Z416" s="1" t="s">
        <v>4176</v>
      </c>
      <c r="AA416" s="1" t="s">
        <v>1786</v>
      </c>
      <c r="AB416" s="1" t="s">
        <v>1787</v>
      </c>
    </row>
    <row r="417" spans="1:28" ht="78.75">
      <c r="A417" s="1">
        <v>12703</v>
      </c>
      <c r="B417" s="1" t="s">
        <v>61</v>
      </c>
      <c r="C417" s="1" t="s">
        <v>62</v>
      </c>
      <c r="D417" s="1" t="s">
        <v>19</v>
      </c>
      <c r="E417" s="1" t="s">
        <v>63</v>
      </c>
      <c r="F417" s="1" t="s">
        <v>1779</v>
      </c>
      <c r="G417" s="1" t="s">
        <v>1788</v>
      </c>
      <c r="H417" s="1">
        <v>6</v>
      </c>
      <c r="I417" s="1" t="s">
        <v>22</v>
      </c>
      <c r="J417" s="1" t="s">
        <v>103</v>
      </c>
      <c r="K417" s="1" t="s">
        <v>633</v>
      </c>
      <c r="L417" s="1" t="s">
        <v>4172</v>
      </c>
      <c r="M417" s="1" t="s">
        <v>4173</v>
      </c>
      <c r="Q417" s="1" t="s">
        <v>4174</v>
      </c>
      <c r="R417" s="1" t="s">
        <v>256</v>
      </c>
      <c r="T417" s="2" t="s">
        <v>1783</v>
      </c>
      <c r="V417" s="1" t="s">
        <v>4175</v>
      </c>
      <c r="Z417" s="1" t="s">
        <v>4176</v>
      </c>
      <c r="AA417" s="1" t="s">
        <v>1786</v>
      </c>
      <c r="AB417" s="1" t="s">
        <v>1787</v>
      </c>
    </row>
    <row r="418" spans="1:28" ht="236.25">
      <c r="A418" s="1">
        <v>12703</v>
      </c>
      <c r="B418" s="1" t="s">
        <v>61</v>
      </c>
      <c r="C418" s="1" t="s">
        <v>62</v>
      </c>
      <c r="D418" s="1" t="s">
        <v>19</v>
      </c>
      <c r="E418" s="1" t="s">
        <v>63</v>
      </c>
      <c r="F418" s="1" t="s">
        <v>69</v>
      </c>
      <c r="G418" s="1" t="s">
        <v>72</v>
      </c>
      <c r="H418" s="1">
        <v>9</v>
      </c>
      <c r="I418" s="1" t="s">
        <v>389</v>
      </c>
      <c r="J418" s="1" t="s">
        <v>65</v>
      </c>
      <c r="K418" s="1" t="s">
        <v>74</v>
      </c>
      <c r="L418" s="1" t="s">
        <v>105</v>
      </c>
      <c r="M418" s="1" t="s">
        <v>106</v>
      </c>
      <c r="Q418" s="1" t="s">
        <v>110</v>
      </c>
      <c r="R418" s="1" t="s">
        <v>82</v>
      </c>
      <c r="S418" s="1" t="s">
        <v>4177</v>
      </c>
      <c r="T418" s="2" t="s">
        <v>4178</v>
      </c>
      <c r="U418" s="1" t="s">
        <v>4179</v>
      </c>
      <c r="V418" s="2" t="s">
        <v>4180</v>
      </c>
      <c r="W418" s="2" t="s">
        <v>4181</v>
      </c>
      <c r="X418" s="1" t="s">
        <v>4182</v>
      </c>
      <c r="Z418" s="1" t="s">
        <v>4183</v>
      </c>
      <c r="AA418" s="2" t="s">
        <v>4184</v>
      </c>
      <c r="AB418" s="2" t="s">
        <v>4185</v>
      </c>
    </row>
    <row r="419" spans="1:28" ht="213.75">
      <c r="A419" s="1">
        <v>12705</v>
      </c>
      <c r="B419" s="1" t="s">
        <v>70</v>
      </c>
      <c r="C419" s="1" t="s">
        <v>71</v>
      </c>
      <c r="D419" s="1" t="s">
        <v>19</v>
      </c>
      <c r="E419" s="1" t="s">
        <v>63</v>
      </c>
      <c r="F419" s="1" t="s">
        <v>1767</v>
      </c>
      <c r="G419" s="1" t="s">
        <v>1777</v>
      </c>
      <c r="H419" s="1">
        <v>9</v>
      </c>
      <c r="I419" s="1" t="s">
        <v>22</v>
      </c>
      <c r="J419" s="1" t="s">
        <v>73</v>
      </c>
      <c r="K419" s="1" t="s">
        <v>480</v>
      </c>
      <c r="L419" s="1" t="s">
        <v>481</v>
      </c>
      <c r="M419" s="1" t="s">
        <v>482</v>
      </c>
      <c r="N419" s="1" t="s">
        <v>3494</v>
      </c>
      <c r="O419" s="1" t="s">
        <v>3240</v>
      </c>
      <c r="P419" s="1" t="s">
        <v>484</v>
      </c>
      <c r="Q419" s="1" t="s">
        <v>485</v>
      </c>
      <c r="R419" s="1" t="s">
        <v>469</v>
      </c>
      <c r="S419" s="1" t="s">
        <v>4186</v>
      </c>
      <c r="T419" s="2" t="s">
        <v>1770</v>
      </c>
      <c r="U419" s="2" t="s">
        <v>4187</v>
      </c>
      <c r="V419" s="1" t="s">
        <v>4040</v>
      </c>
      <c r="W419" s="1" t="s">
        <v>4188</v>
      </c>
      <c r="Z419" s="2" t="s">
        <v>4189</v>
      </c>
      <c r="AA419" s="2" t="s">
        <v>1775</v>
      </c>
      <c r="AB419" s="2" t="s">
        <v>4190</v>
      </c>
    </row>
    <row r="420" spans="1:28" ht="191.25">
      <c r="A420" s="1">
        <v>12701</v>
      </c>
      <c r="B420" s="1" t="s">
        <v>99</v>
      </c>
      <c r="C420" s="1" t="s">
        <v>100</v>
      </c>
      <c r="D420" s="1" t="s">
        <v>120</v>
      </c>
      <c r="E420" s="1" t="s">
        <v>63</v>
      </c>
      <c r="F420" s="1" t="s">
        <v>1725</v>
      </c>
      <c r="G420" s="1" t="s">
        <v>1737</v>
      </c>
      <c r="H420" s="1">
        <v>9</v>
      </c>
      <c r="I420" s="1" t="s">
        <v>22</v>
      </c>
      <c r="J420" s="1" t="s">
        <v>73</v>
      </c>
      <c r="K420" s="1" t="s">
        <v>1471</v>
      </c>
      <c r="L420" s="1" t="s">
        <v>1455</v>
      </c>
      <c r="M420" s="1" t="s">
        <v>1456</v>
      </c>
      <c r="N420" s="1" t="s">
        <v>4191</v>
      </c>
      <c r="O420" s="1" t="s">
        <v>4192</v>
      </c>
      <c r="Q420" s="1" t="s">
        <v>1460</v>
      </c>
      <c r="R420" s="1" t="s">
        <v>1347</v>
      </c>
      <c r="S420" s="1" t="s">
        <v>4193</v>
      </c>
      <c r="T420" s="2" t="s">
        <v>4194</v>
      </c>
      <c r="U420" s="2" t="s">
        <v>4195</v>
      </c>
      <c r="V420" s="1" t="s">
        <v>4196</v>
      </c>
      <c r="W420" s="1" t="s">
        <v>4197</v>
      </c>
      <c r="Z420" s="1" t="s">
        <v>4198</v>
      </c>
      <c r="AA420" s="2" t="s">
        <v>4199</v>
      </c>
      <c r="AB420" s="2" t="s">
        <v>4200</v>
      </c>
    </row>
    <row r="421" spans="1:28" ht="191.25">
      <c r="A421" s="1">
        <v>12701</v>
      </c>
      <c r="B421" s="1" t="s">
        <v>99</v>
      </c>
      <c r="C421" s="1" t="s">
        <v>100</v>
      </c>
      <c r="D421" s="1" t="s">
        <v>121</v>
      </c>
      <c r="E421" s="1" t="s">
        <v>63</v>
      </c>
      <c r="F421" s="1" t="s">
        <v>1725</v>
      </c>
      <c r="G421" s="1" t="s">
        <v>1737</v>
      </c>
      <c r="H421" s="1">
        <v>9</v>
      </c>
      <c r="I421" s="1" t="s">
        <v>22</v>
      </c>
      <c r="J421" s="1" t="s">
        <v>73</v>
      </c>
      <c r="K421" s="1" t="s">
        <v>1471</v>
      </c>
      <c r="L421" s="1" t="s">
        <v>1455</v>
      </c>
      <c r="M421" s="1" t="s">
        <v>1456</v>
      </c>
      <c r="N421" s="1" t="s">
        <v>4191</v>
      </c>
      <c r="O421" s="1" t="s">
        <v>4192</v>
      </c>
      <c r="Q421" s="1" t="s">
        <v>1460</v>
      </c>
      <c r="R421" s="1" t="s">
        <v>1347</v>
      </c>
      <c r="S421" s="1" t="s">
        <v>4193</v>
      </c>
      <c r="T421" s="2" t="s">
        <v>4194</v>
      </c>
      <c r="U421" s="2" t="s">
        <v>4195</v>
      </c>
      <c r="V421" s="1" t="s">
        <v>4196</v>
      </c>
      <c r="W421" s="1" t="s">
        <v>4197</v>
      </c>
      <c r="Z421" s="1" t="s">
        <v>4198</v>
      </c>
      <c r="AA421" s="2" t="s">
        <v>4199</v>
      </c>
      <c r="AB421" s="2" t="s">
        <v>4200</v>
      </c>
    </row>
    <row r="422" spans="1:28" ht="191.25">
      <c r="A422" s="1">
        <v>12701</v>
      </c>
      <c r="B422" s="1" t="s">
        <v>99</v>
      </c>
      <c r="C422" s="1" t="s">
        <v>100</v>
      </c>
      <c r="D422" s="1" t="s">
        <v>101</v>
      </c>
      <c r="E422" s="1" t="s">
        <v>63</v>
      </c>
      <c r="F422" s="1" t="s">
        <v>1725</v>
      </c>
      <c r="G422" s="1" t="s">
        <v>1737</v>
      </c>
      <c r="H422" s="1">
        <v>9</v>
      </c>
      <c r="I422" s="1" t="s">
        <v>22</v>
      </c>
      <c r="J422" s="1" t="s">
        <v>73</v>
      </c>
      <c r="K422" s="1" t="s">
        <v>1471</v>
      </c>
      <c r="L422" s="1" t="s">
        <v>1455</v>
      </c>
      <c r="M422" s="1" t="s">
        <v>1456</v>
      </c>
      <c r="N422" s="1" t="s">
        <v>4191</v>
      </c>
      <c r="O422" s="1" t="s">
        <v>4192</v>
      </c>
      <c r="Q422" s="1" t="s">
        <v>1460</v>
      </c>
      <c r="R422" s="1" t="s">
        <v>1347</v>
      </c>
      <c r="S422" s="1" t="s">
        <v>4193</v>
      </c>
      <c r="T422" s="2" t="s">
        <v>4194</v>
      </c>
      <c r="U422" s="2" t="s">
        <v>4195</v>
      </c>
      <c r="V422" s="1" t="s">
        <v>4196</v>
      </c>
      <c r="W422" s="1" t="s">
        <v>4197</v>
      </c>
      <c r="Z422" s="1" t="s">
        <v>4198</v>
      </c>
      <c r="AA422" s="2" t="s">
        <v>4199</v>
      </c>
      <c r="AB422" s="2" t="s">
        <v>4200</v>
      </c>
    </row>
    <row r="423" spans="1:28" ht="191.25">
      <c r="A423" s="1">
        <v>12703</v>
      </c>
      <c r="B423" s="1" t="s">
        <v>61</v>
      </c>
      <c r="C423" s="1" t="s">
        <v>62</v>
      </c>
      <c r="D423" s="1" t="s">
        <v>19</v>
      </c>
      <c r="E423" s="1" t="s">
        <v>63</v>
      </c>
      <c r="F423" s="1" t="s">
        <v>1725</v>
      </c>
      <c r="G423" s="1" t="s">
        <v>1737</v>
      </c>
      <c r="H423" s="1">
        <v>9</v>
      </c>
      <c r="I423" s="1" t="s">
        <v>22</v>
      </c>
      <c r="J423" s="1" t="s">
        <v>23</v>
      </c>
      <c r="K423" s="1" t="s">
        <v>1471</v>
      </c>
      <c r="L423" s="1" t="s">
        <v>1455</v>
      </c>
      <c r="M423" s="1" t="s">
        <v>1456</v>
      </c>
      <c r="N423" s="1" t="s">
        <v>4191</v>
      </c>
      <c r="O423" s="1" t="s">
        <v>4192</v>
      </c>
      <c r="Q423" s="1" t="s">
        <v>1460</v>
      </c>
      <c r="R423" s="1" t="s">
        <v>1347</v>
      </c>
      <c r="S423" s="1" t="s">
        <v>4193</v>
      </c>
      <c r="T423" s="2" t="s">
        <v>4194</v>
      </c>
      <c r="U423" s="2" t="s">
        <v>4195</v>
      </c>
      <c r="V423" s="1" t="s">
        <v>4196</v>
      </c>
      <c r="W423" s="1" t="s">
        <v>4197</v>
      </c>
      <c r="Z423" s="1" t="s">
        <v>4198</v>
      </c>
      <c r="AA423" s="2" t="s">
        <v>4199</v>
      </c>
      <c r="AB423" s="2" t="s">
        <v>4200</v>
      </c>
    </row>
    <row r="424" spans="1:28" ht="247.5">
      <c r="A424" s="1">
        <v>12701</v>
      </c>
      <c r="B424" s="1" t="s">
        <v>99</v>
      </c>
      <c r="C424" s="1" t="s">
        <v>100</v>
      </c>
      <c r="D424" s="1" t="s">
        <v>120</v>
      </c>
      <c r="E424" s="1" t="s">
        <v>63</v>
      </c>
      <c r="F424" s="1" t="s">
        <v>1810</v>
      </c>
      <c r="G424" s="1" t="s">
        <v>1811</v>
      </c>
      <c r="H424" s="1">
        <v>0</v>
      </c>
      <c r="I424" s="1" t="s">
        <v>22</v>
      </c>
      <c r="J424" s="1" t="s">
        <v>3</v>
      </c>
      <c r="K424" s="1" t="s">
        <v>3</v>
      </c>
      <c r="L424" s="1" t="s">
        <v>202</v>
      </c>
      <c r="M424" s="1" t="s">
        <v>203</v>
      </c>
      <c r="N424" s="1" t="s">
        <v>3451</v>
      </c>
      <c r="O424" s="1" t="s">
        <v>3452</v>
      </c>
      <c r="Q424" s="1" t="s">
        <v>3453</v>
      </c>
      <c r="T424" s="2" t="s">
        <v>4201</v>
      </c>
      <c r="U424" s="2" t="s">
        <v>4202</v>
      </c>
      <c r="V424" s="2" t="s">
        <v>3456</v>
      </c>
      <c r="X424" s="1" t="s">
        <v>3457</v>
      </c>
      <c r="Z424" s="1" t="s">
        <v>3458</v>
      </c>
      <c r="AA424" s="2" t="s">
        <v>4203</v>
      </c>
      <c r="AB424" s="1" t="s">
        <v>4204</v>
      </c>
    </row>
    <row r="425" spans="1:28" ht="247.5">
      <c r="A425" s="1">
        <v>12701</v>
      </c>
      <c r="B425" s="1" t="s">
        <v>99</v>
      </c>
      <c r="C425" s="1" t="s">
        <v>100</v>
      </c>
      <c r="D425" s="1" t="s">
        <v>101</v>
      </c>
      <c r="E425" s="1" t="s">
        <v>63</v>
      </c>
      <c r="F425" s="1" t="s">
        <v>1810</v>
      </c>
      <c r="G425" s="1" t="s">
        <v>1811</v>
      </c>
      <c r="H425" s="1">
        <v>0</v>
      </c>
      <c r="I425" s="1" t="s">
        <v>22</v>
      </c>
      <c r="J425" s="1" t="s">
        <v>3</v>
      </c>
      <c r="K425" s="1" t="s">
        <v>3</v>
      </c>
      <c r="L425" s="1" t="s">
        <v>202</v>
      </c>
      <c r="M425" s="1" t="s">
        <v>203</v>
      </c>
      <c r="N425" s="1" t="s">
        <v>3451</v>
      </c>
      <c r="O425" s="1" t="s">
        <v>3452</v>
      </c>
      <c r="Q425" s="1" t="s">
        <v>3453</v>
      </c>
      <c r="T425" s="2" t="s">
        <v>4201</v>
      </c>
      <c r="U425" s="2" t="s">
        <v>4202</v>
      </c>
      <c r="V425" s="2" t="s">
        <v>3456</v>
      </c>
      <c r="X425" s="1" t="s">
        <v>3457</v>
      </c>
      <c r="Z425" s="1" t="s">
        <v>3458</v>
      </c>
      <c r="AA425" s="2" t="s">
        <v>4203</v>
      </c>
      <c r="AB425" s="1" t="s">
        <v>4204</v>
      </c>
    </row>
    <row r="426" spans="1:28" ht="247.5">
      <c r="A426" s="1">
        <v>12703</v>
      </c>
      <c r="B426" s="1" t="s">
        <v>61</v>
      </c>
      <c r="C426" s="1" t="s">
        <v>62</v>
      </c>
      <c r="D426" s="1" t="s">
        <v>19</v>
      </c>
      <c r="E426" s="1" t="s">
        <v>63</v>
      </c>
      <c r="F426" s="1" t="s">
        <v>1810</v>
      </c>
      <c r="G426" s="1" t="s">
        <v>1811</v>
      </c>
      <c r="H426" s="1">
        <v>0</v>
      </c>
      <c r="I426" s="1" t="s">
        <v>22</v>
      </c>
      <c r="J426" s="1" t="s">
        <v>3</v>
      </c>
      <c r="K426" s="1" t="s">
        <v>3</v>
      </c>
      <c r="L426" s="1" t="s">
        <v>202</v>
      </c>
      <c r="M426" s="1" t="s">
        <v>203</v>
      </c>
      <c r="N426" s="1" t="s">
        <v>3451</v>
      </c>
      <c r="O426" s="1" t="s">
        <v>3452</v>
      </c>
      <c r="Q426" s="1" t="s">
        <v>3453</v>
      </c>
      <c r="T426" s="2" t="s">
        <v>4201</v>
      </c>
      <c r="U426" s="2" t="s">
        <v>4202</v>
      </c>
      <c r="V426" s="2" t="s">
        <v>3456</v>
      </c>
      <c r="X426" s="1" t="s">
        <v>3457</v>
      </c>
      <c r="Z426" s="1" t="s">
        <v>3458</v>
      </c>
      <c r="AA426" s="2" t="s">
        <v>4203</v>
      </c>
      <c r="AB426" s="1" t="s">
        <v>4204</v>
      </c>
    </row>
    <row r="427" spans="1:28" ht="247.5">
      <c r="A427" s="1">
        <v>12701</v>
      </c>
      <c r="B427" s="1" t="s">
        <v>99</v>
      </c>
      <c r="C427" s="1" t="s">
        <v>100</v>
      </c>
      <c r="D427" s="1" t="s">
        <v>121</v>
      </c>
      <c r="E427" s="1" t="s">
        <v>63</v>
      </c>
      <c r="F427" s="1" t="s">
        <v>1810</v>
      </c>
      <c r="G427" s="1" t="s">
        <v>1811</v>
      </c>
      <c r="H427" s="1">
        <v>0</v>
      </c>
      <c r="I427" s="1" t="s">
        <v>22</v>
      </c>
      <c r="J427" s="1" t="s">
        <v>3</v>
      </c>
      <c r="K427" s="1" t="s">
        <v>3</v>
      </c>
      <c r="L427" s="1" t="s">
        <v>202</v>
      </c>
      <c r="M427" s="1" t="s">
        <v>203</v>
      </c>
      <c r="N427" s="1" t="s">
        <v>3451</v>
      </c>
      <c r="O427" s="1" t="s">
        <v>3452</v>
      </c>
      <c r="Q427" s="1" t="s">
        <v>3453</v>
      </c>
      <c r="T427" s="2" t="s">
        <v>4201</v>
      </c>
      <c r="U427" s="2" t="s">
        <v>4202</v>
      </c>
      <c r="V427" s="2" t="s">
        <v>3456</v>
      </c>
      <c r="X427" s="1" t="s">
        <v>3457</v>
      </c>
      <c r="Z427" s="1" t="s">
        <v>3458</v>
      </c>
      <c r="AA427" s="2" t="s">
        <v>4203</v>
      </c>
      <c r="AB427" s="1" t="s">
        <v>4204</v>
      </c>
    </row>
    <row r="428" spans="1:28" ht="90">
      <c r="A428" s="1">
        <v>12701</v>
      </c>
      <c r="B428" s="1" t="s">
        <v>99</v>
      </c>
      <c r="C428" s="1" t="s">
        <v>100</v>
      </c>
      <c r="D428" s="1" t="s">
        <v>121</v>
      </c>
      <c r="E428" s="1" t="s">
        <v>63</v>
      </c>
      <c r="F428" s="1" t="s">
        <v>1814</v>
      </c>
      <c r="G428" s="1" t="s">
        <v>338</v>
      </c>
      <c r="H428" s="1">
        <v>0</v>
      </c>
      <c r="I428" s="1" t="s">
        <v>22</v>
      </c>
      <c r="J428" s="1" t="s">
        <v>3</v>
      </c>
      <c r="K428" s="1" t="s">
        <v>3</v>
      </c>
      <c r="L428" s="1" t="s">
        <v>335</v>
      </c>
      <c r="M428" s="1" t="s">
        <v>336</v>
      </c>
      <c r="N428" s="1" t="s">
        <v>3009</v>
      </c>
      <c r="O428" s="1" t="s">
        <v>4205</v>
      </c>
      <c r="P428" s="1" t="s">
        <v>4206</v>
      </c>
      <c r="Q428" s="1" t="s">
        <v>436</v>
      </c>
      <c r="R428" s="1" t="s">
        <v>3463</v>
      </c>
      <c r="S428" s="1" t="s">
        <v>4207</v>
      </c>
      <c r="T428" s="2" t="s">
        <v>4208</v>
      </c>
      <c r="U428" s="2" t="s">
        <v>4209</v>
      </c>
      <c r="V428" s="1" t="s">
        <v>4210</v>
      </c>
      <c r="W428" s="1" t="s">
        <v>4211</v>
      </c>
      <c r="X428" s="1" t="s">
        <v>3830</v>
      </c>
      <c r="Z428" s="1" t="s">
        <v>4212</v>
      </c>
      <c r="AA428" s="2" t="s">
        <v>4213</v>
      </c>
      <c r="AB428" s="2" t="s">
        <v>4214</v>
      </c>
    </row>
    <row r="429" spans="1:28" ht="90">
      <c r="A429" s="1">
        <v>12701</v>
      </c>
      <c r="B429" s="1" t="s">
        <v>99</v>
      </c>
      <c r="C429" s="1" t="s">
        <v>100</v>
      </c>
      <c r="D429" s="1" t="s">
        <v>120</v>
      </c>
      <c r="E429" s="1" t="s">
        <v>63</v>
      </c>
      <c r="F429" s="1" t="s">
        <v>1814</v>
      </c>
      <c r="G429" s="1" t="s">
        <v>338</v>
      </c>
      <c r="H429" s="1">
        <v>0</v>
      </c>
      <c r="I429" s="1" t="s">
        <v>22</v>
      </c>
      <c r="J429" s="1" t="s">
        <v>3</v>
      </c>
      <c r="K429" s="1" t="s">
        <v>3</v>
      </c>
      <c r="L429" s="1" t="s">
        <v>335</v>
      </c>
      <c r="M429" s="1" t="s">
        <v>336</v>
      </c>
      <c r="N429" s="1" t="s">
        <v>3009</v>
      </c>
      <c r="O429" s="1" t="s">
        <v>4205</v>
      </c>
      <c r="P429" s="1" t="s">
        <v>4206</v>
      </c>
      <c r="Q429" s="1" t="s">
        <v>436</v>
      </c>
      <c r="R429" s="1" t="s">
        <v>3463</v>
      </c>
      <c r="S429" s="1" t="s">
        <v>4207</v>
      </c>
      <c r="T429" s="2" t="s">
        <v>4208</v>
      </c>
      <c r="U429" s="2" t="s">
        <v>4209</v>
      </c>
      <c r="V429" s="1" t="s">
        <v>4210</v>
      </c>
      <c r="W429" s="1" t="s">
        <v>4211</v>
      </c>
      <c r="X429" s="1" t="s">
        <v>3830</v>
      </c>
      <c r="Z429" s="1" t="s">
        <v>4212</v>
      </c>
      <c r="AA429" s="2" t="s">
        <v>4213</v>
      </c>
      <c r="AB429" s="2" t="s">
        <v>4214</v>
      </c>
    </row>
    <row r="430" spans="1:28" ht="90">
      <c r="A430" s="1">
        <v>12701</v>
      </c>
      <c r="B430" s="1" t="s">
        <v>99</v>
      </c>
      <c r="C430" s="1" t="s">
        <v>100</v>
      </c>
      <c r="D430" s="1" t="s">
        <v>101</v>
      </c>
      <c r="E430" s="1" t="s">
        <v>63</v>
      </c>
      <c r="F430" s="1" t="s">
        <v>1814</v>
      </c>
      <c r="G430" s="1" t="s">
        <v>338</v>
      </c>
      <c r="H430" s="1">
        <v>0</v>
      </c>
      <c r="I430" s="1" t="s">
        <v>22</v>
      </c>
      <c r="J430" s="1" t="s">
        <v>3</v>
      </c>
      <c r="K430" s="1" t="s">
        <v>3</v>
      </c>
      <c r="L430" s="1" t="s">
        <v>335</v>
      </c>
      <c r="M430" s="1" t="s">
        <v>336</v>
      </c>
      <c r="N430" s="1" t="s">
        <v>3009</v>
      </c>
      <c r="O430" s="1" t="s">
        <v>4205</v>
      </c>
      <c r="P430" s="1" t="s">
        <v>4206</v>
      </c>
      <c r="Q430" s="1" t="s">
        <v>436</v>
      </c>
      <c r="R430" s="1" t="s">
        <v>3463</v>
      </c>
      <c r="S430" s="1" t="s">
        <v>4207</v>
      </c>
      <c r="T430" s="2" t="s">
        <v>4208</v>
      </c>
      <c r="U430" s="2" t="s">
        <v>4209</v>
      </c>
      <c r="V430" s="1" t="s">
        <v>4210</v>
      </c>
      <c r="W430" s="1" t="s">
        <v>4211</v>
      </c>
      <c r="X430" s="1" t="s">
        <v>3830</v>
      </c>
      <c r="Z430" s="1" t="s">
        <v>4212</v>
      </c>
      <c r="AA430" s="2" t="s">
        <v>4213</v>
      </c>
      <c r="AB430" s="2" t="s">
        <v>4214</v>
      </c>
    </row>
    <row r="431" spans="1:28" ht="90">
      <c r="A431" s="1">
        <v>12703</v>
      </c>
      <c r="B431" s="1" t="s">
        <v>61</v>
      </c>
      <c r="C431" s="1" t="s">
        <v>62</v>
      </c>
      <c r="D431" s="1" t="s">
        <v>19</v>
      </c>
      <c r="E431" s="1" t="s">
        <v>63</v>
      </c>
      <c r="F431" s="1" t="s">
        <v>1814</v>
      </c>
      <c r="G431" s="1" t="s">
        <v>338</v>
      </c>
      <c r="H431" s="1">
        <v>0</v>
      </c>
      <c r="I431" s="1" t="s">
        <v>22</v>
      </c>
      <c r="J431" s="1" t="s">
        <v>3</v>
      </c>
      <c r="K431" s="1" t="s">
        <v>3</v>
      </c>
      <c r="L431" s="1" t="s">
        <v>335</v>
      </c>
      <c r="M431" s="1" t="s">
        <v>336</v>
      </c>
      <c r="N431" s="1" t="s">
        <v>3009</v>
      </c>
      <c r="O431" s="1" t="s">
        <v>4205</v>
      </c>
      <c r="P431" s="1" t="s">
        <v>4206</v>
      </c>
      <c r="Q431" s="1" t="s">
        <v>436</v>
      </c>
      <c r="R431" s="1" t="s">
        <v>3463</v>
      </c>
      <c r="S431" s="1" t="s">
        <v>4207</v>
      </c>
      <c r="T431" s="2" t="s">
        <v>4208</v>
      </c>
      <c r="U431" s="2" t="s">
        <v>4209</v>
      </c>
      <c r="V431" s="1" t="s">
        <v>4210</v>
      </c>
      <c r="W431" s="1" t="s">
        <v>4211</v>
      </c>
      <c r="X431" s="1" t="s">
        <v>3830</v>
      </c>
      <c r="Z431" s="1" t="s">
        <v>4212</v>
      </c>
      <c r="AA431" s="2" t="s">
        <v>4213</v>
      </c>
      <c r="AB431" s="2" t="s">
        <v>4214</v>
      </c>
    </row>
    <row r="432" spans="1:28" ht="225">
      <c r="A432" s="1">
        <v>12504</v>
      </c>
      <c r="B432" s="1" t="s">
        <v>41</v>
      </c>
      <c r="C432" s="1" t="s">
        <v>42</v>
      </c>
      <c r="D432" s="1" t="s">
        <v>19</v>
      </c>
      <c r="E432" s="1" t="s">
        <v>20</v>
      </c>
      <c r="F432" s="1" t="s">
        <v>1812</v>
      </c>
      <c r="G432" s="1" t="s">
        <v>1813</v>
      </c>
      <c r="H432" s="1">
        <v>0</v>
      </c>
      <c r="I432" s="1" t="s">
        <v>22</v>
      </c>
      <c r="J432" s="1" t="s">
        <v>3</v>
      </c>
      <c r="K432" s="1" t="s">
        <v>3</v>
      </c>
      <c r="L432" s="1" t="s">
        <v>371</v>
      </c>
      <c r="M432" s="1" t="s">
        <v>372</v>
      </c>
      <c r="N432" s="1" t="s">
        <v>4161</v>
      </c>
      <c r="O432" s="1" t="s">
        <v>4162</v>
      </c>
      <c r="P432" s="1" t="s">
        <v>3430</v>
      </c>
      <c r="Q432" s="1" t="s">
        <v>4163</v>
      </c>
      <c r="R432" s="1" t="s">
        <v>169</v>
      </c>
      <c r="S432" s="1" t="s">
        <v>4164</v>
      </c>
      <c r="T432" s="2" t="s">
        <v>4165</v>
      </c>
      <c r="U432" s="1" t="s">
        <v>3651</v>
      </c>
      <c r="V432" s="2" t="s">
        <v>4166</v>
      </c>
      <c r="W432" s="2" t="s">
        <v>4167</v>
      </c>
      <c r="Y432" s="2" t="s">
        <v>4168</v>
      </c>
      <c r="Z432" s="1" t="s">
        <v>4169</v>
      </c>
      <c r="AA432" s="2" t="s">
        <v>4170</v>
      </c>
      <c r="AB432" s="2" t="s">
        <v>4171</v>
      </c>
    </row>
    <row r="433" spans="1:28" ht="225">
      <c r="A433" s="1">
        <v>12503</v>
      </c>
      <c r="B433" s="1" t="s">
        <v>163</v>
      </c>
      <c r="C433" s="1" t="s">
        <v>42</v>
      </c>
      <c r="D433" s="1" t="s">
        <v>19</v>
      </c>
      <c r="E433" s="1" t="s">
        <v>20</v>
      </c>
      <c r="F433" s="1" t="s">
        <v>1812</v>
      </c>
      <c r="G433" s="1" t="s">
        <v>1813</v>
      </c>
      <c r="H433" s="1">
        <v>0</v>
      </c>
      <c r="I433" s="1" t="s">
        <v>22</v>
      </c>
      <c r="J433" s="1" t="s">
        <v>3</v>
      </c>
      <c r="K433" s="1" t="s">
        <v>3</v>
      </c>
      <c r="L433" s="1" t="s">
        <v>371</v>
      </c>
      <c r="M433" s="1" t="s">
        <v>372</v>
      </c>
      <c r="N433" s="1" t="s">
        <v>4161</v>
      </c>
      <c r="O433" s="1" t="s">
        <v>4162</v>
      </c>
      <c r="P433" s="1" t="s">
        <v>3430</v>
      </c>
      <c r="Q433" s="1" t="s">
        <v>4163</v>
      </c>
      <c r="R433" s="1" t="s">
        <v>169</v>
      </c>
      <c r="S433" s="1" t="s">
        <v>4164</v>
      </c>
      <c r="T433" s="2" t="s">
        <v>4165</v>
      </c>
      <c r="U433" s="1" t="s">
        <v>3651</v>
      </c>
      <c r="V433" s="2" t="s">
        <v>4166</v>
      </c>
      <c r="W433" s="2" t="s">
        <v>4167</v>
      </c>
      <c r="Y433" s="2" t="s">
        <v>4168</v>
      </c>
      <c r="Z433" s="1" t="s">
        <v>4169</v>
      </c>
      <c r="AA433" s="2" t="s">
        <v>4170</v>
      </c>
      <c r="AB433" s="2" t="s">
        <v>4171</v>
      </c>
    </row>
    <row r="434" spans="1:28" ht="225">
      <c r="A434" s="1">
        <v>12703</v>
      </c>
      <c r="B434" s="1" t="s">
        <v>61</v>
      </c>
      <c r="C434" s="1" t="s">
        <v>62</v>
      </c>
      <c r="D434" s="1" t="s">
        <v>19</v>
      </c>
      <c r="E434" s="1" t="s">
        <v>63</v>
      </c>
      <c r="F434" s="1" t="s">
        <v>2036</v>
      </c>
      <c r="G434" s="1" t="s">
        <v>2044</v>
      </c>
      <c r="H434" s="1">
        <v>9</v>
      </c>
      <c r="I434" s="1" t="s">
        <v>94</v>
      </c>
      <c r="J434" s="1" t="s">
        <v>73</v>
      </c>
      <c r="K434" s="1" t="s">
        <v>708</v>
      </c>
      <c r="L434" s="1" t="s">
        <v>162</v>
      </c>
      <c r="M434" s="1" t="s">
        <v>904</v>
      </c>
      <c r="N434" s="1" t="s">
        <v>3297</v>
      </c>
      <c r="O434" s="1" t="s">
        <v>3298</v>
      </c>
      <c r="P434" s="1" t="s">
        <v>3299</v>
      </c>
      <c r="Q434" s="1" t="s">
        <v>909</v>
      </c>
      <c r="R434" s="1" t="s">
        <v>3300</v>
      </c>
      <c r="S434" s="1" t="s">
        <v>4215</v>
      </c>
      <c r="T434" s="2" t="s">
        <v>4216</v>
      </c>
      <c r="U434" s="2" t="s">
        <v>4217</v>
      </c>
      <c r="V434" s="2" t="s">
        <v>4218</v>
      </c>
      <c r="Z434" s="1" t="s">
        <v>4219</v>
      </c>
      <c r="AA434" s="1" t="s">
        <v>4220</v>
      </c>
      <c r="AB434" s="1" t="s">
        <v>4221</v>
      </c>
    </row>
    <row r="435" spans="1:28" ht="236.25">
      <c r="A435" s="1">
        <v>12701</v>
      </c>
      <c r="B435" s="1" t="s">
        <v>99</v>
      </c>
      <c r="C435" s="1" t="s">
        <v>100</v>
      </c>
      <c r="D435" s="1" t="s">
        <v>101</v>
      </c>
      <c r="E435" s="1" t="s">
        <v>63</v>
      </c>
      <c r="F435" s="1" t="s">
        <v>4222</v>
      </c>
      <c r="G435" s="1" t="s">
        <v>4226</v>
      </c>
      <c r="H435" s="1">
        <v>9</v>
      </c>
      <c r="I435" s="1" t="s">
        <v>22</v>
      </c>
      <c r="J435" s="1" t="s">
        <v>23</v>
      </c>
      <c r="K435" s="1" t="s">
        <v>774</v>
      </c>
      <c r="L435" s="1" t="s">
        <v>757</v>
      </c>
      <c r="M435" s="1" t="s">
        <v>758</v>
      </c>
      <c r="N435" s="1" t="s">
        <v>760</v>
      </c>
      <c r="O435" s="1" t="s">
        <v>4223</v>
      </c>
      <c r="Q435" s="1" t="s">
        <v>763</v>
      </c>
      <c r="R435" s="1" t="s">
        <v>256</v>
      </c>
      <c r="S435" s="1" t="s">
        <v>3114</v>
      </c>
      <c r="T435" s="2" t="s">
        <v>3115</v>
      </c>
      <c r="U435" s="2" t="s">
        <v>4224</v>
      </c>
      <c r="V435" s="1" t="s">
        <v>3024</v>
      </c>
      <c r="W435" s="1" t="s">
        <v>3118</v>
      </c>
      <c r="X435" s="2" t="s">
        <v>3119</v>
      </c>
      <c r="Z435" s="1" t="s">
        <v>771</v>
      </c>
      <c r="AA435" s="1" t="s">
        <v>4225</v>
      </c>
      <c r="AB435" s="1" t="s">
        <v>3122</v>
      </c>
    </row>
    <row r="436" spans="1:28" ht="67.5">
      <c r="A436" s="1">
        <v>12501</v>
      </c>
      <c r="B436" s="1" t="s">
        <v>99</v>
      </c>
      <c r="C436" s="1" t="s">
        <v>194</v>
      </c>
      <c r="D436" s="1" t="s">
        <v>99</v>
      </c>
      <c r="E436" s="1" t="s">
        <v>20</v>
      </c>
      <c r="F436" s="1" t="s">
        <v>2066</v>
      </c>
      <c r="G436" s="1" t="s">
        <v>2073</v>
      </c>
      <c r="H436" s="1">
        <v>9</v>
      </c>
      <c r="I436" s="1" t="s">
        <v>22</v>
      </c>
      <c r="J436" s="1" t="s">
        <v>65</v>
      </c>
      <c r="K436" s="1" t="s">
        <v>135</v>
      </c>
      <c r="L436" s="1" t="s">
        <v>224</v>
      </c>
      <c r="M436" s="1" t="s">
        <v>225</v>
      </c>
      <c r="N436" s="1" t="s">
        <v>4227</v>
      </c>
      <c r="O436" s="1" t="s">
        <v>2984</v>
      </c>
      <c r="P436" s="1" t="s">
        <v>2985</v>
      </c>
      <c r="Q436" s="1" t="s">
        <v>230</v>
      </c>
      <c r="R436" s="1" t="s">
        <v>3406</v>
      </c>
      <c r="S436" s="1" t="s">
        <v>3407</v>
      </c>
      <c r="T436" s="1" t="s">
        <v>4228</v>
      </c>
      <c r="U436" s="1" t="s">
        <v>4229</v>
      </c>
      <c r="V436" s="1" t="s">
        <v>4230</v>
      </c>
      <c r="Z436" s="1" t="s">
        <v>4231</v>
      </c>
      <c r="AA436" s="1" t="s">
        <v>4232</v>
      </c>
      <c r="AB436" s="1" t="s">
        <v>4233</v>
      </c>
    </row>
    <row r="437" spans="1:28" ht="67.5">
      <c r="A437" s="1">
        <v>12501</v>
      </c>
      <c r="B437" s="1" t="s">
        <v>99</v>
      </c>
      <c r="C437" s="1" t="s">
        <v>194</v>
      </c>
      <c r="D437" s="1" t="s">
        <v>197</v>
      </c>
      <c r="E437" s="1" t="s">
        <v>20</v>
      </c>
      <c r="F437" s="1" t="s">
        <v>2066</v>
      </c>
      <c r="G437" s="1" t="s">
        <v>2073</v>
      </c>
      <c r="H437" s="1">
        <v>9</v>
      </c>
      <c r="I437" s="1" t="s">
        <v>22</v>
      </c>
      <c r="J437" s="1" t="s">
        <v>65</v>
      </c>
      <c r="K437" s="1" t="s">
        <v>135</v>
      </c>
      <c r="L437" s="1" t="s">
        <v>224</v>
      </c>
      <c r="M437" s="1" t="s">
        <v>225</v>
      </c>
      <c r="N437" s="1" t="s">
        <v>4227</v>
      </c>
      <c r="O437" s="1" t="s">
        <v>2984</v>
      </c>
      <c r="P437" s="1" t="s">
        <v>2985</v>
      </c>
      <c r="Q437" s="1" t="s">
        <v>230</v>
      </c>
      <c r="R437" s="1" t="s">
        <v>3406</v>
      </c>
      <c r="S437" s="1" t="s">
        <v>3407</v>
      </c>
      <c r="T437" s="1" t="s">
        <v>4228</v>
      </c>
      <c r="U437" s="1" t="s">
        <v>4229</v>
      </c>
      <c r="V437" s="1" t="s">
        <v>4230</v>
      </c>
      <c r="Z437" s="1" t="s">
        <v>4231</v>
      </c>
      <c r="AA437" s="1" t="s">
        <v>4232</v>
      </c>
      <c r="AB437" s="1" t="s">
        <v>4233</v>
      </c>
    </row>
    <row r="438" spans="1:28" ht="213.75">
      <c r="A438" s="1">
        <v>12501</v>
      </c>
      <c r="B438" s="1" t="s">
        <v>99</v>
      </c>
      <c r="C438" s="1" t="s">
        <v>194</v>
      </c>
      <c r="D438" s="1" t="s">
        <v>99</v>
      </c>
      <c r="E438" s="1" t="s">
        <v>20</v>
      </c>
      <c r="F438" s="1" t="s">
        <v>2074</v>
      </c>
      <c r="G438" s="1" t="s">
        <v>2081</v>
      </c>
      <c r="H438" s="1">
        <v>9</v>
      </c>
      <c r="I438" s="1" t="s">
        <v>22</v>
      </c>
      <c r="J438" s="1" t="s">
        <v>548</v>
      </c>
      <c r="K438" s="1" t="s">
        <v>2082</v>
      </c>
      <c r="L438" s="1" t="s">
        <v>1228</v>
      </c>
      <c r="M438" s="1" t="s">
        <v>1229</v>
      </c>
      <c r="N438" s="1" t="s">
        <v>4234</v>
      </c>
      <c r="O438" s="1" t="s">
        <v>4235</v>
      </c>
      <c r="Q438" s="1" t="s">
        <v>1232</v>
      </c>
      <c r="R438" s="1" t="s">
        <v>256</v>
      </c>
      <c r="S438" s="1" t="s">
        <v>3660</v>
      </c>
      <c r="T438" s="2" t="s">
        <v>4236</v>
      </c>
      <c r="U438" s="2" t="s">
        <v>4237</v>
      </c>
      <c r="V438" s="1" t="s">
        <v>3064</v>
      </c>
      <c r="X438" s="2" t="s">
        <v>4238</v>
      </c>
      <c r="Z438" s="1" t="s">
        <v>4239</v>
      </c>
      <c r="AA438" s="2" t="s">
        <v>4240</v>
      </c>
      <c r="AB438" s="2" t="s">
        <v>4241</v>
      </c>
    </row>
    <row r="439" spans="1:28" ht="213.75">
      <c r="A439" s="1">
        <v>12501</v>
      </c>
      <c r="B439" s="1" t="s">
        <v>99</v>
      </c>
      <c r="C439" s="1" t="s">
        <v>194</v>
      </c>
      <c r="D439" s="1" t="s">
        <v>197</v>
      </c>
      <c r="E439" s="1" t="s">
        <v>20</v>
      </c>
      <c r="F439" s="1" t="s">
        <v>2074</v>
      </c>
      <c r="G439" s="1" t="s">
        <v>2081</v>
      </c>
      <c r="H439" s="1">
        <v>9</v>
      </c>
      <c r="I439" s="1" t="s">
        <v>22</v>
      </c>
      <c r="J439" s="1" t="s">
        <v>548</v>
      </c>
      <c r="K439" s="1" t="s">
        <v>2082</v>
      </c>
      <c r="L439" s="1" t="s">
        <v>1228</v>
      </c>
      <c r="M439" s="1" t="s">
        <v>1229</v>
      </c>
      <c r="N439" s="1" t="s">
        <v>4234</v>
      </c>
      <c r="O439" s="1" t="s">
        <v>4235</v>
      </c>
      <c r="Q439" s="1" t="s">
        <v>1232</v>
      </c>
      <c r="R439" s="1" t="s">
        <v>256</v>
      </c>
      <c r="S439" s="1" t="s">
        <v>3660</v>
      </c>
      <c r="T439" s="2" t="s">
        <v>4236</v>
      </c>
      <c r="U439" s="2" t="s">
        <v>4237</v>
      </c>
      <c r="V439" s="1" t="s">
        <v>3064</v>
      </c>
      <c r="X439" s="2" t="s">
        <v>4238</v>
      </c>
      <c r="Z439" s="1" t="s">
        <v>4239</v>
      </c>
      <c r="AA439" s="2" t="s">
        <v>4240</v>
      </c>
      <c r="AB439" s="2" t="s">
        <v>4241</v>
      </c>
    </row>
    <row r="440" spans="1:28" ht="180">
      <c r="A440" s="1">
        <v>12504</v>
      </c>
      <c r="B440" s="1" t="s">
        <v>41</v>
      </c>
      <c r="C440" s="1" t="s">
        <v>42</v>
      </c>
      <c r="D440" s="1" t="s">
        <v>19</v>
      </c>
      <c r="E440" s="1" t="s">
        <v>20</v>
      </c>
      <c r="F440" s="1" t="s">
        <v>2224</v>
      </c>
      <c r="G440" s="1" t="s">
        <v>2234</v>
      </c>
      <c r="H440" s="1">
        <v>9</v>
      </c>
      <c r="I440" s="1" t="s">
        <v>22</v>
      </c>
      <c r="J440" s="1" t="s">
        <v>65</v>
      </c>
      <c r="K440" s="1" t="s">
        <v>2235</v>
      </c>
      <c r="L440" s="1" t="s">
        <v>162</v>
      </c>
      <c r="M440" s="1" t="s">
        <v>2223</v>
      </c>
      <c r="N440" s="1" t="s">
        <v>4242</v>
      </c>
      <c r="O440" s="1" t="s">
        <v>4243</v>
      </c>
      <c r="Q440" s="1" t="s">
        <v>2226</v>
      </c>
      <c r="R440" s="1" t="s">
        <v>32</v>
      </c>
      <c r="S440" s="1" t="s">
        <v>4244</v>
      </c>
      <c r="T440" s="2" t="s">
        <v>4245</v>
      </c>
      <c r="U440" s="2" t="s">
        <v>4246</v>
      </c>
      <c r="V440" s="1" t="s">
        <v>4247</v>
      </c>
      <c r="W440" s="1" t="s">
        <v>4248</v>
      </c>
      <c r="Z440" s="1" t="s">
        <v>4249</v>
      </c>
      <c r="AA440" s="1" t="s">
        <v>4250</v>
      </c>
      <c r="AB440" s="2" t="s">
        <v>4251</v>
      </c>
    </row>
    <row r="441" spans="1:28" ht="33.75">
      <c r="A441" s="1">
        <v>12501</v>
      </c>
      <c r="B441" s="1" t="s">
        <v>99</v>
      </c>
      <c r="C441" s="1" t="s">
        <v>194</v>
      </c>
      <c r="D441" s="1" t="s">
        <v>99</v>
      </c>
      <c r="E441" s="1" t="s">
        <v>20</v>
      </c>
      <c r="F441" s="1" t="s">
        <v>2236</v>
      </c>
      <c r="G441" s="1" t="s">
        <v>2242</v>
      </c>
      <c r="H441" s="1">
        <v>9</v>
      </c>
      <c r="I441" s="1" t="s">
        <v>22</v>
      </c>
      <c r="J441" s="1" t="s">
        <v>65</v>
      </c>
      <c r="K441" s="1" t="s">
        <v>802</v>
      </c>
      <c r="L441" s="1" t="s">
        <v>2083</v>
      </c>
      <c r="M441" s="1" t="s">
        <v>2084</v>
      </c>
      <c r="R441" s="1" t="s">
        <v>4252</v>
      </c>
      <c r="T441" s="1" t="s">
        <v>4253</v>
      </c>
      <c r="AA441" s="1" t="s">
        <v>4253</v>
      </c>
      <c r="AB441" s="1" t="s">
        <v>4254</v>
      </c>
    </row>
    <row r="442" spans="1:28" ht="225">
      <c r="A442" s="1">
        <v>12501</v>
      </c>
      <c r="B442" s="1" t="s">
        <v>99</v>
      </c>
      <c r="C442" s="1" t="s">
        <v>194</v>
      </c>
      <c r="D442" s="1" t="s">
        <v>99</v>
      </c>
      <c r="E442" s="1" t="s">
        <v>20</v>
      </c>
      <c r="F442" s="1" t="s">
        <v>1812</v>
      </c>
      <c r="G442" s="1" t="s">
        <v>1813</v>
      </c>
      <c r="H442" s="1">
        <v>0</v>
      </c>
      <c r="I442" s="1" t="s">
        <v>22</v>
      </c>
      <c r="J442" s="1" t="s">
        <v>3</v>
      </c>
      <c r="K442" s="1" t="s">
        <v>3</v>
      </c>
      <c r="L442" s="1" t="s">
        <v>371</v>
      </c>
      <c r="M442" s="1" t="s">
        <v>372</v>
      </c>
      <c r="N442" s="1" t="s">
        <v>4161</v>
      </c>
      <c r="O442" s="1" t="s">
        <v>4162</v>
      </c>
      <c r="P442" s="1" t="s">
        <v>3430</v>
      </c>
      <c r="Q442" s="1" t="s">
        <v>4163</v>
      </c>
      <c r="R442" s="1" t="s">
        <v>169</v>
      </c>
      <c r="S442" s="1" t="s">
        <v>4164</v>
      </c>
      <c r="T442" s="2" t="s">
        <v>4165</v>
      </c>
      <c r="U442" s="1" t="s">
        <v>3651</v>
      </c>
      <c r="V442" s="2" t="s">
        <v>4166</v>
      </c>
      <c r="W442" s="2" t="s">
        <v>4167</v>
      </c>
      <c r="Y442" s="2" t="s">
        <v>4168</v>
      </c>
      <c r="Z442" s="1" t="s">
        <v>4169</v>
      </c>
      <c r="AA442" s="2" t="s">
        <v>4170</v>
      </c>
      <c r="AB442" s="2" t="s">
        <v>4171</v>
      </c>
    </row>
    <row r="443" spans="1:28" ht="225">
      <c r="A443" s="1">
        <v>12501</v>
      </c>
      <c r="B443" s="1" t="s">
        <v>99</v>
      </c>
      <c r="C443" s="1" t="s">
        <v>194</v>
      </c>
      <c r="D443" s="1" t="s">
        <v>197</v>
      </c>
      <c r="E443" s="1" t="s">
        <v>20</v>
      </c>
      <c r="F443" s="1" t="s">
        <v>1812</v>
      </c>
      <c r="G443" s="1" t="s">
        <v>1813</v>
      </c>
      <c r="H443" s="1">
        <v>0</v>
      </c>
      <c r="I443" s="1" t="s">
        <v>22</v>
      </c>
      <c r="J443" s="1" t="s">
        <v>3</v>
      </c>
      <c r="K443" s="1" t="s">
        <v>3</v>
      </c>
      <c r="L443" s="1" t="s">
        <v>371</v>
      </c>
      <c r="M443" s="1" t="s">
        <v>372</v>
      </c>
      <c r="N443" s="1" t="s">
        <v>4161</v>
      </c>
      <c r="O443" s="1" t="s">
        <v>4162</v>
      </c>
      <c r="P443" s="1" t="s">
        <v>3430</v>
      </c>
      <c r="Q443" s="1" t="s">
        <v>4163</v>
      </c>
      <c r="R443" s="1" t="s">
        <v>169</v>
      </c>
      <c r="S443" s="1" t="s">
        <v>4164</v>
      </c>
      <c r="T443" s="2" t="s">
        <v>4165</v>
      </c>
      <c r="U443" s="1" t="s">
        <v>3651</v>
      </c>
      <c r="V443" s="2" t="s">
        <v>4166</v>
      </c>
      <c r="W443" s="2" t="s">
        <v>4167</v>
      </c>
      <c r="Y443" s="2" t="s">
        <v>4168</v>
      </c>
      <c r="Z443" s="1" t="s">
        <v>4169</v>
      </c>
      <c r="AA443" s="2" t="s">
        <v>4170</v>
      </c>
      <c r="AB443" s="2" t="s">
        <v>4171</v>
      </c>
    </row>
    <row r="444" spans="1:28" ht="213.75">
      <c r="A444" s="1">
        <v>12701</v>
      </c>
      <c r="B444" s="1" t="s">
        <v>99</v>
      </c>
      <c r="C444" s="1" t="s">
        <v>100</v>
      </c>
      <c r="D444" s="1" t="s">
        <v>120</v>
      </c>
      <c r="E444" s="1" t="s">
        <v>63</v>
      </c>
      <c r="F444" s="1" t="s">
        <v>1767</v>
      </c>
      <c r="G444" s="1" t="s">
        <v>1777</v>
      </c>
      <c r="H444" s="1">
        <v>9</v>
      </c>
      <c r="I444" s="1" t="s">
        <v>22</v>
      </c>
      <c r="J444" s="1" t="s">
        <v>65</v>
      </c>
      <c r="K444" s="1" t="s">
        <v>480</v>
      </c>
      <c r="L444" s="1" t="s">
        <v>1915</v>
      </c>
      <c r="M444" s="1" t="s">
        <v>1916</v>
      </c>
      <c r="N444" s="1" t="s">
        <v>3374</v>
      </c>
      <c r="O444" s="1" t="s">
        <v>4255</v>
      </c>
      <c r="Q444" s="1" t="s">
        <v>1920</v>
      </c>
      <c r="R444" s="1" t="s">
        <v>486</v>
      </c>
      <c r="S444" s="1" t="s">
        <v>4186</v>
      </c>
      <c r="T444" s="2" t="s">
        <v>4256</v>
      </c>
      <c r="U444" s="2" t="s">
        <v>1923</v>
      </c>
      <c r="V444" s="1" t="s">
        <v>4257</v>
      </c>
      <c r="W444" s="1" t="s">
        <v>4258</v>
      </c>
      <c r="Z444" s="1" t="s">
        <v>1927</v>
      </c>
      <c r="AA444" s="2" t="s">
        <v>4256</v>
      </c>
      <c r="AB444" s="2" t="s">
        <v>1926</v>
      </c>
    </row>
    <row r="445" spans="1:28" ht="213.75">
      <c r="A445" s="1">
        <v>12701</v>
      </c>
      <c r="B445" s="1" t="s">
        <v>99</v>
      </c>
      <c r="C445" s="1" t="s">
        <v>100</v>
      </c>
      <c r="D445" s="1" t="s">
        <v>121</v>
      </c>
      <c r="E445" s="1" t="s">
        <v>63</v>
      </c>
      <c r="F445" s="1" t="s">
        <v>1767</v>
      </c>
      <c r="G445" s="1" t="s">
        <v>1777</v>
      </c>
      <c r="H445" s="1">
        <v>9</v>
      </c>
      <c r="I445" s="1" t="s">
        <v>22</v>
      </c>
      <c r="J445" s="1" t="s">
        <v>65</v>
      </c>
      <c r="K445" s="1" t="s">
        <v>480</v>
      </c>
      <c r="L445" s="1" t="s">
        <v>1915</v>
      </c>
      <c r="M445" s="1" t="s">
        <v>1916</v>
      </c>
      <c r="N445" s="1" t="s">
        <v>3374</v>
      </c>
      <c r="O445" s="1" t="s">
        <v>4255</v>
      </c>
      <c r="Q445" s="1" t="s">
        <v>1920</v>
      </c>
      <c r="R445" s="1" t="s">
        <v>486</v>
      </c>
      <c r="S445" s="1" t="s">
        <v>4186</v>
      </c>
      <c r="T445" s="2" t="s">
        <v>4256</v>
      </c>
      <c r="U445" s="2" t="s">
        <v>1923</v>
      </c>
      <c r="V445" s="1" t="s">
        <v>4257</v>
      </c>
      <c r="W445" s="1" t="s">
        <v>4258</v>
      </c>
      <c r="Z445" s="1" t="s">
        <v>1927</v>
      </c>
      <c r="AA445" s="2" t="s">
        <v>4256</v>
      </c>
      <c r="AB445" s="2" t="s">
        <v>1926</v>
      </c>
    </row>
    <row r="446" spans="1:28" ht="213.75">
      <c r="A446" s="1">
        <v>12701</v>
      </c>
      <c r="B446" s="1" t="s">
        <v>99</v>
      </c>
      <c r="C446" s="1" t="s">
        <v>100</v>
      </c>
      <c r="D446" s="1" t="s">
        <v>101</v>
      </c>
      <c r="E446" s="1" t="s">
        <v>63</v>
      </c>
      <c r="F446" s="1" t="s">
        <v>1767</v>
      </c>
      <c r="G446" s="1" t="s">
        <v>1777</v>
      </c>
      <c r="H446" s="1">
        <v>9</v>
      </c>
      <c r="I446" s="1" t="s">
        <v>22</v>
      </c>
      <c r="J446" s="1" t="s">
        <v>65</v>
      </c>
      <c r="K446" s="1" t="s">
        <v>480</v>
      </c>
      <c r="L446" s="1" t="s">
        <v>1915</v>
      </c>
      <c r="M446" s="1" t="s">
        <v>1916</v>
      </c>
      <c r="N446" s="1" t="s">
        <v>3374</v>
      </c>
      <c r="O446" s="1" t="s">
        <v>4255</v>
      </c>
      <c r="Q446" s="1" t="s">
        <v>1920</v>
      </c>
      <c r="R446" s="1" t="s">
        <v>486</v>
      </c>
      <c r="S446" s="1" t="s">
        <v>4186</v>
      </c>
      <c r="T446" s="2" t="s">
        <v>4256</v>
      </c>
      <c r="U446" s="2" t="s">
        <v>1923</v>
      </c>
      <c r="V446" s="1" t="s">
        <v>4257</v>
      </c>
      <c r="W446" s="1" t="s">
        <v>4258</v>
      </c>
      <c r="Z446" s="1" t="s">
        <v>1927</v>
      </c>
      <c r="AA446" s="2" t="s">
        <v>4256</v>
      </c>
      <c r="AB446" s="2" t="s">
        <v>1926</v>
      </c>
    </row>
    <row r="447" spans="1:28" ht="213.75">
      <c r="A447" s="1">
        <v>12703</v>
      </c>
      <c r="B447" s="1" t="s">
        <v>61</v>
      </c>
      <c r="C447" s="1" t="s">
        <v>62</v>
      </c>
      <c r="D447" s="1" t="s">
        <v>19</v>
      </c>
      <c r="E447" s="1" t="s">
        <v>63</v>
      </c>
      <c r="F447" s="1" t="s">
        <v>1767</v>
      </c>
      <c r="G447" s="1" t="s">
        <v>1777</v>
      </c>
      <c r="H447" s="1">
        <v>9</v>
      </c>
      <c r="I447" s="1" t="s">
        <v>22</v>
      </c>
      <c r="J447" s="1" t="s">
        <v>65</v>
      </c>
      <c r="K447" s="1" t="s">
        <v>480</v>
      </c>
      <c r="L447" s="1" t="s">
        <v>1915</v>
      </c>
      <c r="M447" s="1" t="s">
        <v>1916</v>
      </c>
      <c r="N447" s="1" t="s">
        <v>3374</v>
      </c>
      <c r="O447" s="1" t="s">
        <v>4255</v>
      </c>
      <c r="Q447" s="1" t="s">
        <v>1920</v>
      </c>
      <c r="R447" s="1" t="s">
        <v>486</v>
      </c>
      <c r="S447" s="1" t="s">
        <v>4186</v>
      </c>
      <c r="T447" s="2" t="s">
        <v>4256</v>
      </c>
      <c r="U447" s="2" t="s">
        <v>1923</v>
      </c>
      <c r="V447" s="1" t="s">
        <v>4257</v>
      </c>
      <c r="W447" s="1" t="s">
        <v>4258</v>
      </c>
      <c r="Z447" s="1" t="s">
        <v>1927</v>
      </c>
      <c r="AA447" s="2" t="s">
        <v>4256</v>
      </c>
      <c r="AB447" s="2" t="s">
        <v>1926</v>
      </c>
    </row>
    <row r="448" spans="1:28" ht="146.25">
      <c r="A448" s="1">
        <v>12701</v>
      </c>
      <c r="B448" s="1" t="s">
        <v>99</v>
      </c>
      <c r="C448" s="1" t="s">
        <v>100</v>
      </c>
      <c r="D448" s="1" t="s">
        <v>121</v>
      </c>
      <c r="E448" s="1" t="s">
        <v>63</v>
      </c>
      <c r="F448" s="1" t="s">
        <v>1980</v>
      </c>
      <c r="G448" s="1" t="s">
        <v>1989</v>
      </c>
      <c r="H448" s="1">
        <v>6</v>
      </c>
      <c r="I448" s="1" t="s">
        <v>22</v>
      </c>
      <c r="J448" s="1" t="s">
        <v>103</v>
      </c>
      <c r="K448" s="1" t="s">
        <v>104</v>
      </c>
      <c r="L448" s="1" t="s">
        <v>1978</v>
      </c>
      <c r="M448" s="1" t="s">
        <v>1979</v>
      </c>
      <c r="N448" s="1" t="s">
        <v>4259</v>
      </c>
      <c r="O448" s="1" t="s">
        <v>4260</v>
      </c>
      <c r="Q448" s="1" t="s">
        <v>1983</v>
      </c>
      <c r="R448" s="1" t="s">
        <v>609</v>
      </c>
      <c r="T448" s="2" t="s">
        <v>4261</v>
      </c>
      <c r="U448" s="2" t="s">
        <v>4262</v>
      </c>
      <c r="V448" s="1" t="s">
        <v>3004</v>
      </c>
      <c r="Z448" s="2" t="s">
        <v>4263</v>
      </c>
      <c r="AA448" s="2" t="s">
        <v>4264</v>
      </c>
      <c r="AB448" s="2" t="s">
        <v>4265</v>
      </c>
    </row>
    <row r="449" spans="1:28" ht="146.25">
      <c r="A449" s="1">
        <v>12701</v>
      </c>
      <c r="B449" s="1" t="s">
        <v>99</v>
      </c>
      <c r="C449" s="1" t="s">
        <v>100</v>
      </c>
      <c r="D449" s="1" t="s">
        <v>101</v>
      </c>
      <c r="E449" s="1" t="s">
        <v>63</v>
      </c>
      <c r="F449" s="1" t="s">
        <v>1980</v>
      </c>
      <c r="G449" s="1" t="s">
        <v>1989</v>
      </c>
      <c r="H449" s="1">
        <v>6</v>
      </c>
      <c r="I449" s="1" t="s">
        <v>22</v>
      </c>
      <c r="J449" s="1" t="s">
        <v>103</v>
      </c>
      <c r="K449" s="1" t="s">
        <v>104</v>
      </c>
      <c r="L449" s="1" t="s">
        <v>1978</v>
      </c>
      <c r="M449" s="1" t="s">
        <v>1979</v>
      </c>
      <c r="N449" s="1" t="s">
        <v>4259</v>
      </c>
      <c r="O449" s="1" t="s">
        <v>4260</v>
      </c>
      <c r="Q449" s="1" t="s">
        <v>1983</v>
      </c>
      <c r="R449" s="1" t="s">
        <v>609</v>
      </c>
      <c r="T449" s="2" t="s">
        <v>4261</v>
      </c>
      <c r="U449" s="2" t="s">
        <v>4262</v>
      </c>
      <c r="V449" s="1" t="s">
        <v>3004</v>
      </c>
      <c r="Z449" s="2" t="s">
        <v>4263</v>
      </c>
      <c r="AA449" s="2" t="s">
        <v>4264</v>
      </c>
      <c r="AB449" s="2" t="s">
        <v>4265</v>
      </c>
    </row>
    <row r="450" spans="1:28" ht="146.25">
      <c r="A450" s="1">
        <v>12703</v>
      </c>
      <c r="B450" s="1" t="s">
        <v>61</v>
      </c>
      <c r="C450" s="1" t="s">
        <v>62</v>
      </c>
      <c r="D450" s="1" t="s">
        <v>19</v>
      </c>
      <c r="E450" s="1" t="s">
        <v>63</v>
      </c>
      <c r="F450" s="1" t="s">
        <v>1980</v>
      </c>
      <c r="G450" s="1" t="s">
        <v>1989</v>
      </c>
      <c r="H450" s="1">
        <v>6</v>
      </c>
      <c r="I450" s="1" t="s">
        <v>22</v>
      </c>
      <c r="J450" s="1" t="s">
        <v>103</v>
      </c>
      <c r="K450" s="1" t="s">
        <v>104</v>
      </c>
      <c r="L450" s="1" t="s">
        <v>1978</v>
      </c>
      <c r="M450" s="1" t="s">
        <v>1979</v>
      </c>
      <c r="N450" s="1" t="s">
        <v>4259</v>
      </c>
      <c r="O450" s="1" t="s">
        <v>4260</v>
      </c>
      <c r="Q450" s="1" t="s">
        <v>1983</v>
      </c>
      <c r="R450" s="1" t="s">
        <v>609</v>
      </c>
      <c r="T450" s="2" t="s">
        <v>4261</v>
      </c>
      <c r="U450" s="2" t="s">
        <v>4262</v>
      </c>
      <c r="V450" s="1" t="s">
        <v>3004</v>
      </c>
      <c r="Z450" s="2" t="s">
        <v>4263</v>
      </c>
      <c r="AA450" s="2" t="s">
        <v>4264</v>
      </c>
      <c r="AB450" s="2" t="s">
        <v>4265</v>
      </c>
    </row>
    <row r="451" spans="1:28" ht="101.25">
      <c r="A451" s="1">
        <v>12701</v>
      </c>
      <c r="B451" s="1" t="s">
        <v>99</v>
      </c>
      <c r="C451" s="1" t="s">
        <v>100</v>
      </c>
      <c r="D451" s="1" t="s">
        <v>120</v>
      </c>
      <c r="E451" s="1" t="s">
        <v>63</v>
      </c>
      <c r="F451" s="1" t="s">
        <v>1278</v>
      </c>
      <c r="G451" s="1" t="s">
        <v>1289</v>
      </c>
      <c r="H451" s="1">
        <v>9</v>
      </c>
      <c r="I451" s="1" t="s">
        <v>1973</v>
      </c>
      <c r="J451" s="1" t="s">
        <v>65</v>
      </c>
      <c r="K451" s="1" t="s">
        <v>708</v>
      </c>
      <c r="L451" s="1" t="s">
        <v>1256</v>
      </c>
      <c r="M451" s="1" t="s">
        <v>1257</v>
      </c>
      <c r="N451" s="1" t="s">
        <v>1965</v>
      </c>
      <c r="O451" s="1" t="s">
        <v>4266</v>
      </c>
      <c r="Q451" s="1" t="s">
        <v>4267</v>
      </c>
      <c r="R451" s="1" t="s">
        <v>32</v>
      </c>
      <c r="S451" s="1" t="s">
        <v>4268</v>
      </c>
      <c r="T451" s="2" t="s">
        <v>4269</v>
      </c>
      <c r="U451" s="1" t="s">
        <v>4270</v>
      </c>
      <c r="V451" s="1" t="s">
        <v>4011</v>
      </c>
      <c r="Y451" s="1" t="s">
        <v>4271</v>
      </c>
      <c r="Z451" s="1" t="s">
        <v>4272</v>
      </c>
      <c r="AA451" s="1" t="s">
        <v>4273</v>
      </c>
      <c r="AB451" s="1" t="s">
        <v>4274</v>
      </c>
    </row>
    <row r="452" spans="1:28" ht="101.25">
      <c r="A452" s="1">
        <v>12701</v>
      </c>
      <c r="B452" s="1" t="s">
        <v>99</v>
      </c>
      <c r="C452" s="1" t="s">
        <v>100</v>
      </c>
      <c r="D452" s="1" t="s">
        <v>121</v>
      </c>
      <c r="E452" s="1" t="s">
        <v>63</v>
      </c>
      <c r="F452" s="1" t="s">
        <v>1278</v>
      </c>
      <c r="G452" s="1" t="s">
        <v>1289</v>
      </c>
      <c r="H452" s="1">
        <v>9</v>
      </c>
      <c r="I452" s="1" t="s">
        <v>1973</v>
      </c>
      <c r="J452" s="1" t="s">
        <v>65</v>
      </c>
      <c r="K452" s="1" t="s">
        <v>708</v>
      </c>
      <c r="L452" s="1" t="s">
        <v>1256</v>
      </c>
      <c r="M452" s="1" t="s">
        <v>1257</v>
      </c>
      <c r="N452" s="1" t="s">
        <v>1965</v>
      </c>
      <c r="O452" s="1" t="s">
        <v>4266</v>
      </c>
      <c r="Q452" s="1" t="s">
        <v>4267</v>
      </c>
      <c r="R452" s="1" t="s">
        <v>32</v>
      </c>
      <c r="S452" s="1" t="s">
        <v>4268</v>
      </c>
      <c r="T452" s="2" t="s">
        <v>4269</v>
      </c>
      <c r="U452" s="1" t="s">
        <v>4270</v>
      </c>
      <c r="V452" s="1" t="s">
        <v>4011</v>
      </c>
      <c r="Y452" s="1" t="s">
        <v>4271</v>
      </c>
      <c r="Z452" s="1" t="s">
        <v>4272</v>
      </c>
      <c r="AA452" s="1" t="s">
        <v>4273</v>
      </c>
      <c r="AB452" s="1" t="s">
        <v>4274</v>
      </c>
    </row>
    <row r="453" spans="1:28" ht="101.25">
      <c r="A453" s="1">
        <v>12701</v>
      </c>
      <c r="B453" s="1" t="s">
        <v>99</v>
      </c>
      <c r="C453" s="1" t="s">
        <v>100</v>
      </c>
      <c r="D453" s="1" t="s">
        <v>101</v>
      </c>
      <c r="E453" s="1" t="s">
        <v>63</v>
      </c>
      <c r="F453" s="1" t="s">
        <v>1278</v>
      </c>
      <c r="G453" s="1" t="s">
        <v>1289</v>
      </c>
      <c r="H453" s="1">
        <v>9</v>
      </c>
      <c r="I453" s="1" t="s">
        <v>1973</v>
      </c>
      <c r="J453" s="1" t="s">
        <v>65</v>
      </c>
      <c r="K453" s="1" t="s">
        <v>708</v>
      </c>
      <c r="L453" s="1" t="s">
        <v>1256</v>
      </c>
      <c r="M453" s="1" t="s">
        <v>1257</v>
      </c>
      <c r="N453" s="1" t="s">
        <v>1965</v>
      </c>
      <c r="O453" s="1" t="s">
        <v>4266</v>
      </c>
      <c r="Q453" s="1" t="s">
        <v>4267</v>
      </c>
      <c r="R453" s="1" t="s">
        <v>32</v>
      </c>
      <c r="S453" s="1" t="s">
        <v>4268</v>
      </c>
      <c r="T453" s="2" t="s">
        <v>4269</v>
      </c>
      <c r="U453" s="1" t="s">
        <v>4270</v>
      </c>
      <c r="V453" s="1" t="s">
        <v>4011</v>
      </c>
      <c r="Y453" s="1" t="s">
        <v>4271</v>
      </c>
      <c r="Z453" s="1" t="s">
        <v>4272</v>
      </c>
      <c r="AA453" s="1" t="s">
        <v>4273</v>
      </c>
      <c r="AB453" s="1" t="s">
        <v>4274</v>
      </c>
    </row>
    <row r="454" spans="1:28" ht="101.25">
      <c r="A454" s="1">
        <v>12703</v>
      </c>
      <c r="B454" s="1" t="s">
        <v>61</v>
      </c>
      <c r="C454" s="1" t="s">
        <v>62</v>
      </c>
      <c r="D454" s="1" t="s">
        <v>19</v>
      </c>
      <c r="E454" s="1" t="s">
        <v>63</v>
      </c>
      <c r="F454" s="1" t="s">
        <v>1278</v>
      </c>
      <c r="G454" s="1" t="s">
        <v>1289</v>
      </c>
      <c r="H454" s="1">
        <v>9</v>
      </c>
      <c r="I454" s="1" t="s">
        <v>1973</v>
      </c>
      <c r="J454" s="1" t="s">
        <v>73</v>
      </c>
      <c r="K454" s="1" t="s">
        <v>708</v>
      </c>
      <c r="L454" s="1" t="s">
        <v>1256</v>
      </c>
      <c r="M454" s="1" t="s">
        <v>1257</v>
      </c>
      <c r="N454" s="1" t="s">
        <v>1965</v>
      </c>
      <c r="O454" s="1" t="s">
        <v>4275</v>
      </c>
      <c r="Q454" s="1" t="s">
        <v>1261</v>
      </c>
      <c r="R454" s="1" t="s">
        <v>32</v>
      </c>
      <c r="S454" s="1" t="s">
        <v>4268</v>
      </c>
      <c r="T454" s="2" t="s">
        <v>4269</v>
      </c>
      <c r="U454" s="1" t="s">
        <v>4270</v>
      </c>
      <c r="V454" s="1" t="s">
        <v>2824</v>
      </c>
      <c r="Z454" s="1" t="s">
        <v>4272</v>
      </c>
      <c r="AA454" s="2" t="s">
        <v>4269</v>
      </c>
      <c r="AB454" s="1" t="s">
        <v>4274</v>
      </c>
    </row>
    <row r="455" spans="1:28" ht="236.25">
      <c r="A455" s="1">
        <v>12701</v>
      </c>
      <c r="B455" s="1" t="s">
        <v>99</v>
      </c>
      <c r="C455" s="1" t="s">
        <v>100</v>
      </c>
      <c r="D455" s="1" t="s">
        <v>120</v>
      </c>
      <c r="E455" s="1" t="s">
        <v>63</v>
      </c>
      <c r="F455" s="1" t="s">
        <v>2020</v>
      </c>
      <c r="G455" s="1" t="s">
        <v>2035</v>
      </c>
      <c r="H455" s="1">
        <v>9</v>
      </c>
      <c r="I455" s="1" t="s">
        <v>22</v>
      </c>
      <c r="J455" s="1" t="s">
        <v>65</v>
      </c>
      <c r="K455" s="1" t="s">
        <v>512</v>
      </c>
      <c r="L455" s="1" t="s">
        <v>2018</v>
      </c>
      <c r="M455" s="1" t="s">
        <v>2019</v>
      </c>
      <c r="N455" s="1" t="s">
        <v>4276</v>
      </c>
      <c r="O455" s="1" t="s">
        <v>4277</v>
      </c>
      <c r="Q455" s="1" t="s">
        <v>2023</v>
      </c>
      <c r="R455" s="1" t="s">
        <v>4278</v>
      </c>
      <c r="S455" s="1" t="s">
        <v>4279</v>
      </c>
      <c r="T455" s="2" t="s">
        <v>4280</v>
      </c>
      <c r="U455" s="2" t="s">
        <v>4281</v>
      </c>
      <c r="V455" s="1" t="s">
        <v>4282</v>
      </c>
      <c r="W455" s="1" t="s">
        <v>4283</v>
      </c>
      <c r="X455" s="2" t="s">
        <v>4284</v>
      </c>
      <c r="Z455" s="1" t="s">
        <v>4285</v>
      </c>
      <c r="AA455" s="2" t="s">
        <v>4286</v>
      </c>
      <c r="AB455" s="1" t="s">
        <v>4287</v>
      </c>
    </row>
    <row r="456" spans="1:28" ht="236.25">
      <c r="A456" s="1">
        <v>12701</v>
      </c>
      <c r="B456" s="1" t="s">
        <v>99</v>
      </c>
      <c r="C456" s="1" t="s">
        <v>100</v>
      </c>
      <c r="D456" s="1" t="s">
        <v>121</v>
      </c>
      <c r="E456" s="1" t="s">
        <v>63</v>
      </c>
      <c r="F456" s="1" t="s">
        <v>2020</v>
      </c>
      <c r="G456" s="1" t="s">
        <v>2035</v>
      </c>
      <c r="H456" s="1">
        <v>9</v>
      </c>
      <c r="I456" s="1" t="s">
        <v>22</v>
      </c>
      <c r="J456" s="1" t="s">
        <v>65</v>
      </c>
      <c r="K456" s="1" t="s">
        <v>512</v>
      </c>
      <c r="L456" s="1" t="s">
        <v>2018</v>
      </c>
      <c r="M456" s="1" t="s">
        <v>2019</v>
      </c>
      <c r="N456" s="1" t="s">
        <v>4276</v>
      </c>
      <c r="O456" s="1" t="s">
        <v>4277</v>
      </c>
      <c r="Q456" s="1" t="s">
        <v>2023</v>
      </c>
      <c r="R456" s="1" t="s">
        <v>4278</v>
      </c>
      <c r="S456" s="1" t="s">
        <v>4279</v>
      </c>
      <c r="T456" s="2" t="s">
        <v>4280</v>
      </c>
      <c r="U456" s="2" t="s">
        <v>4281</v>
      </c>
      <c r="V456" s="1" t="s">
        <v>4282</v>
      </c>
      <c r="W456" s="1" t="s">
        <v>4283</v>
      </c>
      <c r="X456" s="2" t="s">
        <v>4284</v>
      </c>
      <c r="Z456" s="1" t="s">
        <v>4285</v>
      </c>
      <c r="AA456" s="2" t="s">
        <v>4286</v>
      </c>
      <c r="AB456" s="1" t="s">
        <v>4287</v>
      </c>
    </row>
    <row r="457" spans="1:28" ht="236.25">
      <c r="A457" s="1">
        <v>12701</v>
      </c>
      <c r="B457" s="1" t="s">
        <v>99</v>
      </c>
      <c r="C457" s="1" t="s">
        <v>100</v>
      </c>
      <c r="D457" s="1" t="s">
        <v>101</v>
      </c>
      <c r="E457" s="1" t="s">
        <v>63</v>
      </c>
      <c r="F457" s="1" t="s">
        <v>2020</v>
      </c>
      <c r="G457" s="1" t="s">
        <v>2035</v>
      </c>
      <c r="H457" s="1">
        <v>9</v>
      </c>
      <c r="I457" s="1" t="s">
        <v>22</v>
      </c>
      <c r="J457" s="1" t="s">
        <v>65</v>
      </c>
      <c r="K457" s="1" t="s">
        <v>512</v>
      </c>
      <c r="L457" s="1" t="s">
        <v>2018</v>
      </c>
      <c r="M457" s="1" t="s">
        <v>2019</v>
      </c>
      <c r="N457" s="1" t="s">
        <v>4276</v>
      </c>
      <c r="O457" s="1" t="s">
        <v>4277</v>
      </c>
      <c r="Q457" s="1" t="s">
        <v>2023</v>
      </c>
      <c r="R457" s="1" t="s">
        <v>4278</v>
      </c>
      <c r="S457" s="1" t="s">
        <v>4279</v>
      </c>
      <c r="T457" s="2" t="s">
        <v>4280</v>
      </c>
      <c r="U457" s="2" t="s">
        <v>4281</v>
      </c>
      <c r="V457" s="1" t="s">
        <v>4282</v>
      </c>
      <c r="W457" s="1" t="s">
        <v>4283</v>
      </c>
      <c r="X457" s="2" t="s">
        <v>4284</v>
      </c>
      <c r="Z457" s="1" t="s">
        <v>4285</v>
      </c>
      <c r="AA457" s="2" t="s">
        <v>4286</v>
      </c>
      <c r="AB457" s="1" t="s">
        <v>4287</v>
      </c>
    </row>
    <row r="458" spans="1:28" ht="225">
      <c r="A458" s="1">
        <v>12701</v>
      </c>
      <c r="B458" s="1" t="s">
        <v>99</v>
      </c>
      <c r="C458" s="1" t="s">
        <v>100</v>
      </c>
      <c r="D458" s="1" t="s">
        <v>120</v>
      </c>
      <c r="E458" s="1" t="s">
        <v>63</v>
      </c>
      <c r="F458" s="1" t="s">
        <v>2036</v>
      </c>
      <c r="G458" s="1" t="s">
        <v>2044</v>
      </c>
      <c r="H458" s="1">
        <v>9</v>
      </c>
      <c r="I458" s="1" t="s">
        <v>94</v>
      </c>
      <c r="J458" s="1" t="s">
        <v>65</v>
      </c>
      <c r="K458" s="1" t="s">
        <v>708</v>
      </c>
      <c r="L458" s="1" t="s">
        <v>162</v>
      </c>
      <c r="M458" s="1" t="s">
        <v>904</v>
      </c>
      <c r="N458" s="1" t="s">
        <v>3297</v>
      </c>
      <c r="O458" s="1" t="s">
        <v>3298</v>
      </c>
      <c r="P458" s="1" t="s">
        <v>3299</v>
      </c>
      <c r="Q458" s="1" t="s">
        <v>909</v>
      </c>
      <c r="R458" s="1" t="s">
        <v>3300</v>
      </c>
      <c r="S458" s="1" t="s">
        <v>4215</v>
      </c>
      <c r="T458" s="2" t="s">
        <v>4216</v>
      </c>
      <c r="U458" s="2" t="s">
        <v>4217</v>
      </c>
      <c r="V458" s="2" t="s">
        <v>4218</v>
      </c>
      <c r="Z458" s="1" t="s">
        <v>4219</v>
      </c>
      <c r="AA458" s="1" t="s">
        <v>4288</v>
      </c>
      <c r="AB458" s="1" t="s">
        <v>4221</v>
      </c>
    </row>
    <row r="459" spans="1:28" ht="225">
      <c r="A459" s="1">
        <v>12701</v>
      </c>
      <c r="B459" s="1" t="s">
        <v>99</v>
      </c>
      <c r="C459" s="1" t="s">
        <v>100</v>
      </c>
      <c r="D459" s="1" t="s">
        <v>121</v>
      </c>
      <c r="E459" s="1" t="s">
        <v>63</v>
      </c>
      <c r="F459" s="1" t="s">
        <v>2036</v>
      </c>
      <c r="G459" s="1" t="s">
        <v>2044</v>
      </c>
      <c r="H459" s="1">
        <v>9</v>
      </c>
      <c r="I459" s="1" t="s">
        <v>94</v>
      </c>
      <c r="J459" s="1" t="s">
        <v>65</v>
      </c>
      <c r="K459" s="1" t="s">
        <v>708</v>
      </c>
      <c r="L459" s="1" t="s">
        <v>162</v>
      </c>
      <c r="M459" s="1" t="s">
        <v>904</v>
      </c>
      <c r="N459" s="1" t="s">
        <v>3297</v>
      </c>
      <c r="O459" s="1" t="s">
        <v>3298</v>
      </c>
      <c r="P459" s="1" t="s">
        <v>3299</v>
      </c>
      <c r="Q459" s="1" t="s">
        <v>909</v>
      </c>
      <c r="R459" s="1" t="s">
        <v>3300</v>
      </c>
      <c r="S459" s="1" t="s">
        <v>4215</v>
      </c>
      <c r="T459" s="2" t="s">
        <v>4216</v>
      </c>
      <c r="U459" s="2" t="s">
        <v>4217</v>
      </c>
      <c r="V459" s="2" t="s">
        <v>4218</v>
      </c>
      <c r="Z459" s="1" t="s">
        <v>4219</v>
      </c>
      <c r="AA459" s="1" t="s">
        <v>4288</v>
      </c>
      <c r="AB459" s="1" t="s">
        <v>4221</v>
      </c>
    </row>
    <row r="460" spans="1:28" ht="225">
      <c r="A460" s="1">
        <v>12701</v>
      </c>
      <c r="B460" s="1" t="s">
        <v>99</v>
      </c>
      <c r="C460" s="1" t="s">
        <v>100</v>
      </c>
      <c r="D460" s="1" t="s">
        <v>101</v>
      </c>
      <c r="E460" s="1" t="s">
        <v>63</v>
      </c>
      <c r="F460" s="1" t="s">
        <v>2036</v>
      </c>
      <c r="G460" s="1" t="s">
        <v>2044</v>
      </c>
      <c r="H460" s="1">
        <v>9</v>
      </c>
      <c r="I460" s="1" t="s">
        <v>94</v>
      </c>
      <c r="J460" s="1" t="s">
        <v>65</v>
      </c>
      <c r="K460" s="1" t="s">
        <v>708</v>
      </c>
      <c r="L460" s="1" t="s">
        <v>162</v>
      </c>
      <c r="M460" s="1" t="s">
        <v>904</v>
      </c>
      <c r="N460" s="1" t="s">
        <v>3297</v>
      </c>
      <c r="O460" s="1" t="s">
        <v>3298</v>
      </c>
      <c r="P460" s="1" t="s">
        <v>3299</v>
      </c>
      <c r="Q460" s="1" t="s">
        <v>909</v>
      </c>
      <c r="R460" s="1" t="s">
        <v>3300</v>
      </c>
      <c r="S460" s="1" t="s">
        <v>4215</v>
      </c>
      <c r="T460" s="2" t="s">
        <v>4216</v>
      </c>
      <c r="U460" s="2" t="s">
        <v>4217</v>
      </c>
      <c r="V460" s="2" t="s">
        <v>4218</v>
      </c>
      <c r="Z460" s="1" t="s">
        <v>4219</v>
      </c>
      <c r="AA460" s="1" t="s">
        <v>4288</v>
      </c>
      <c r="AB460" s="1" t="s">
        <v>4221</v>
      </c>
    </row>
    <row r="461" spans="1:28" ht="213.75">
      <c r="A461" s="1">
        <v>12703</v>
      </c>
      <c r="B461" s="1" t="s">
        <v>61</v>
      </c>
      <c r="C461" s="1" t="s">
        <v>62</v>
      </c>
      <c r="D461" s="1" t="s">
        <v>19</v>
      </c>
      <c r="E461" s="1" t="s">
        <v>63</v>
      </c>
      <c r="F461" s="1" t="s">
        <v>2020</v>
      </c>
      <c r="G461" s="1" t="s">
        <v>2035</v>
      </c>
      <c r="H461" s="1">
        <v>9</v>
      </c>
      <c r="I461" s="1" t="s">
        <v>22</v>
      </c>
      <c r="J461" s="1" t="s">
        <v>73</v>
      </c>
      <c r="K461" s="1" t="s">
        <v>512</v>
      </c>
      <c r="L461" s="1" t="s">
        <v>1672</v>
      </c>
      <c r="M461" s="1" t="s">
        <v>1673</v>
      </c>
      <c r="N461" s="1" t="s">
        <v>4289</v>
      </c>
      <c r="O461" s="1" t="s">
        <v>4290</v>
      </c>
      <c r="P461" s="1" t="s">
        <v>1677</v>
      </c>
      <c r="Q461" s="1" t="s">
        <v>1678</v>
      </c>
      <c r="R461" s="1" t="s">
        <v>4291</v>
      </c>
      <c r="S461" s="1" t="s">
        <v>4292</v>
      </c>
      <c r="T461" s="2" t="s">
        <v>4293</v>
      </c>
      <c r="U461" s="2" t="s">
        <v>4294</v>
      </c>
      <c r="V461" s="2" t="s">
        <v>4295</v>
      </c>
      <c r="W461" s="1" t="s">
        <v>4296</v>
      </c>
      <c r="X461" s="2" t="s">
        <v>4297</v>
      </c>
      <c r="Y461" s="1" t="s">
        <v>4298</v>
      </c>
      <c r="Z461" s="2" t="s">
        <v>4299</v>
      </c>
      <c r="AA461" s="2" t="s">
        <v>4300</v>
      </c>
      <c r="AB461" s="1" t="s">
        <v>4301</v>
      </c>
    </row>
    <row r="462" spans="1:28" ht="56.25">
      <c r="A462" s="1">
        <v>12701</v>
      </c>
      <c r="B462" s="1" t="s">
        <v>99</v>
      </c>
      <c r="C462" s="1" t="s">
        <v>100</v>
      </c>
      <c r="D462" s="1" t="s">
        <v>120</v>
      </c>
      <c r="E462" s="1" t="s">
        <v>63</v>
      </c>
      <c r="F462" s="1" t="s">
        <v>4302</v>
      </c>
      <c r="G462" s="1" t="s">
        <v>4312</v>
      </c>
      <c r="H462" s="1">
        <v>6</v>
      </c>
      <c r="I462" s="1" t="s">
        <v>22</v>
      </c>
      <c r="J462" s="1" t="s">
        <v>103</v>
      </c>
      <c r="K462" s="1" t="s">
        <v>3482</v>
      </c>
      <c r="L462" s="1" t="s">
        <v>1162</v>
      </c>
      <c r="M462" s="1" t="s">
        <v>1306</v>
      </c>
      <c r="N462" s="1" t="s">
        <v>4303</v>
      </c>
      <c r="O462" s="1" t="s">
        <v>4303</v>
      </c>
      <c r="Q462" s="1" t="s">
        <v>1309</v>
      </c>
      <c r="R462" s="1" t="s">
        <v>32</v>
      </c>
      <c r="T462" s="1" t="s">
        <v>4304</v>
      </c>
      <c r="U462" s="1" t="s">
        <v>4305</v>
      </c>
      <c r="V462" s="1" t="s">
        <v>4306</v>
      </c>
      <c r="W462" s="1" t="s">
        <v>4307</v>
      </c>
      <c r="Y462" s="1" t="s">
        <v>4308</v>
      </c>
      <c r="Z462" s="1" t="s">
        <v>4309</v>
      </c>
      <c r="AA462" s="1" t="s">
        <v>4310</v>
      </c>
      <c r="AB462" s="1" t="s">
        <v>4311</v>
      </c>
    </row>
    <row r="463" spans="1:28" ht="56.25">
      <c r="A463" s="1">
        <v>12701</v>
      </c>
      <c r="B463" s="1" t="s">
        <v>99</v>
      </c>
      <c r="C463" s="1" t="s">
        <v>100</v>
      </c>
      <c r="D463" s="1" t="s">
        <v>121</v>
      </c>
      <c r="E463" s="1" t="s">
        <v>63</v>
      </c>
      <c r="F463" s="1" t="s">
        <v>4302</v>
      </c>
      <c r="G463" s="1" t="s">
        <v>4312</v>
      </c>
      <c r="H463" s="1">
        <v>6</v>
      </c>
      <c r="I463" s="1" t="s">
        <v>22</v>
      </c>
      <c r="J463" s="1" t="s">
        <v>103</v>
      </c>
      <c r="K463" s="1" t="s">
        <v>3482</v>
      </c>
      <c r="L463" s="1" t="s">
        <v>1162</v>
      </c>
      <c r="M463" s="1" t="s">
        <v>1306</v>
      </c>
      <c r="N463" s="1" t="s">
        <v>4303</v>
      </c>
      <c r="O463" s="1" t="s">
        <v>4303</v>
      </c>
      <c r="Q463" s="1" t="s">
        <v>1309</v>
      </c>
      <c r="R463" s="1" t="s">
        <v>32</v>
      </c>
      <c r="T463" s="1" t="s">
        <v>4304</v>
      </c>
      <c r="U463" s="1" t="s">
        <v>4305</v>
      </c>
      <c r="V463" s="1" t="s">
        <v>4306</v>
      </c>
      <c r="W463" s="1" t="s">
        <v>4307</v>
      </c>
      <c r="Y463" s="1" t="s">
        <v>4308</v>
      </c>
      <c r="Z463" s="1" t="s">
        <v>4309</v>
      </c>
      <c r="AA463" s="1" t="s">
        <v>4310</v>
      </c>
      <c r="AB463" s="1" t="s">
        <v>4311</v>
      </c>
    </row>
    <row r="464" spans="1:28" ht="56.25">
      <c r="A464" s="1">
        <v>12701</v>
      </c>
      <c r="B464" s="1" t="s">
        <v>99</v>
      </c>
      <c r="C464" s="1" t="s">
        <v>100</v>
      </c>
      <c r="D464" s="1" t="s">
        <v>101</v>
      </c>
      <c r="E464" s="1" t="s">
        <v>63</v>
      </c>
      <c r="F464" s="1" t="s">
        <v>4302</v>
      </c>
      <c r="G464" s="1" t="s">
        <v>4312</v>
      </c>
      <c r="H464" s="1">
        <v>6</v>
      </c>
      <c r="I464" s="1" t="s">
        <v>22</v>
      </c>
      <c r="J464" s="1" t="s">
        <v>103</v>
      </c>
      <c r="K464" s="1" t="s">
        <v>3482</v>
      </c>
      <c r="L464" s="1" t="s">
        <v>1162</v>
      </c>
      <c r="M464" s="1" t="s">
        <v>1306</v>
      </c>
      <c r="N464" s="1" t="s">
        <v>4303</v>
      </c>
      <c r="O464" s="1" t="s">
        <v>4303</v>
      </c>
      <c r="Q464" s="1" t="s">
        <v>1309</v>
      </c>
      <c r="R464" s="1" t="s">
        <v>32</v>
      </c>
      <c r="T464" s="1" t="s">
        <v>4304</v>
      </c>
      <c r="U464" s="1" t="s">
        <v>4305</v>
      </c>
      <c r="V464" s="1" t="s">
        <v>4306</v>
      </c>
      <c r="W464" s="1" t="s">
        <v>4307</v>
      </c>
      <c r="Y464" s="1" t="s">
        <v>4308</v>
      </c>
      <c r="Z464" s="1" t="s">
        <v>4309</v>
      </c>
      <c r="AA464" s="1" t="s">
        <v>4310</v>
      </c>
      <c r="AB464" s="1" t="s">
        <v>4311</v>
      </c>
    </row>
    <row r="465" spans="1:28" ht="56.25">
      <c r="A465" s="1">
        <v>12703</v>
      </c>
      <c r="B465" s="1" t="s">
        <v>61</v>
      </c>
      <c r="C465" s="1" t="s">
        <v>62</v>
      </c>
      <c r="D465" s="1" t="s">
        <v>19</v>
      </c>
      <c r="E465" s="1" t="s">
        <v>63</v>
      </c>
      <c r="F465" s="1" t="s">
        <v>4302</v>
      </c>
      <c r="G465" s="1" t="s">
        <v>4312</v>
      </c>
      <c r="H465" s="1">
        <v>6</v>
      </c>
      <c r="I465" s="1" t="s">
        <v>22</v>
      </c>
      <c r="J465" s="1" t="s">
        <v>103</v>
      </c>
      <c r="K465" s="1" t="s">
        <v>3482</v>
      </c>
      <c r="L465" s="1" t="s">
        <v>1162</v>
      </c>
      <c r="M465" s="1" t="s">
        <v>1306</v>
      </c>
      <c r="N465" s="1" t="s">
        <v>4303</v>
      </c>
      <c r="O465" s="1" t="s">
        <v>4303</v>
      </c>
      <c r="Q465" s="1" t="s">
        <v>1309</v>
      </c>
      <c r="R465" s="1" t="s">
        <v>32</v>
      </c>
      <c r="T465" s="1" t="s">
        <v>4304</v>
      </c>
      <c r="U465" s="1" t="s">
        <v>4305</v>
      </c>
      <c r="V465" s="1" t="s">
        <v>4306</v>
      </c>
      <c r="W465" s="1" t="s">
        <v>4307</v>
      </c>
      <c r="Y465" s="1" t="s">
        <v>4308</v>
      </c>
      <c r="Z465" s="1" t="s">
        <v>4309</v>
      </c>
      <c r="AA465" s="1" t="s">
        <v>4310</v>
      </c>
      <c r="AB465" s="1" t="s">
        <v>4311</v>
      </c>
    </row>
    <row r="466" spans="1:28" ht="247.5">
      <c r="A466" s="1">
        <v>12701</v>
      </c>
      <c r="B466" s="1" t="s">
        <v>99</v>
      </c>
      <c r="C466" s="1" t="s">
        <v>100</v>
      </c>
      <c r="D466" s="1" t="s">
        <v>120</v>
      </c>
      <c r="E466" s="1" t="s">
        <v>63</v>
      </c>
      <c r="F466" s="1" t="s">
        <v>2134</v>
      </c>
      <c r="G466" s="1" t="s">
        <v>2135</v>
      </c>
      <c r="H466" s="1">
        <v>9</v>
      </c>
      <c r="I466" s="1" t="s">
        <v>22</v>
      </c>
      <c r="J466" s="1" t="s">
        <v>65</v>
      </c>
      <c r="K466" s="1" t="s">
        <v>135</v>
      </c>
      <c r="L466" s="1" t="s">
        <v>549</v>
      </c>
      <c r="M466" s="1" t="s">
        <v>550</v>
      </c>
      <c r="N466" s="1" t="s">
        <v>2225</v>
      </c>
      <c r="O466" s="1" t="s">
        <v>4313</v>
      </c>
      <c r="Q466" s="1" t="s">
        <v>3605</v>
      </c>
      <c r="R466" s="1" t="s">
        <v>609</v>
      </c>
      <c r="S466" s="1" t="s">
        <v>4314</v>
      </c>
      <c r="T466" s="2" t="s">
        <v>3607</v>
      </c>
      <c r="U466" s="2" t="s">
        <v>3608</v>
      </c>
      <c r="V466" s="2" t="s">
        <v>3609</v>
      </c>
      <c r="Z466" s="1" t="s">
        <v>3610</v>
      </c>
      <c r="AA466" s="2" t="s">
        <v>3607</v>
      </c>
      <c r="AB466" s="2" t="s">
        <v>3611</v>
      </c>
    </row>
    <row r="467" spans="1:28" ht="247.5">
      <c r="A467" s="1">
        <v>12701</v>
      </c>
      <c r="B467" s="1" t="s">
        <v>99</v>
      </c>
      <c r="C467" s="1" t="s">
        <v>100</v>
      </c>
      <c r="D467" s="1" t="s">
        <v>121</v>
      </c>
      <c r="E467" s="1" t="s">
        <v>63</v>
      </c>
      <c r="F467" s="1" t="s">
        <v>2134</v>
      </c>
      <c r="G467" s="1" t="s">
        <v>2135</v>
      </c>
      <c r="H467" s="1">
        <v>9</v>
      </c>
      <c r="I467" s="1" t="s">
        <v>22</v>
      </c>
      <c r="J467" s="1" t="s">
        <v>65</v>
      </c>
      <c r="K467" s="1" t="s">
        <v>135</v>
      </c>
      <c r="L467" s="1" t="s">
        <v>549</v>
      </c>
      <c r="M467" s="1" t="s">
        <v>550</v>
      </c>
      <c r="N467" s="1" t="s">
        <v>2225</v>
      </c>
      <c r="O467" s="1" t="s">
        <v>4313</v>
      </c>
      <c r="Q467" s="1" t="s">
        <v>3605</v>
      </c>
      <c r="R467" s="1" t="s">
        <v>609</v>
      </c>
      <c r="S467" s="1" t="s">
        <v>4314</v>
      </c>
      <c r="T467" s="2" t="s">
        <v>3607</v>
      </c>
      <c r="U467" s="2" t="s">
        <v>3608</v>
      </c>
      <c r="V467" s="2" t="s">
        <v>3609</v>
      </c>
      <c r="Z467" s="1" t="s">
        <v>3610</v>
      </c>
      <c r="AA467" s="2" t="s">
        <v>3607</v>
      </c>
      <c r="AB467" s="2" t="s">
        <v>3611</v>
      </c>
    </row>
    <row r="468" spans="1:28" ht="247.5">
      <c r="A468" s="1">
        <v>12701</v>
      </c>
      <c r="B468" s="1" t="s">
        <v>99</v>
      </c>
      <c r="C468" s="1" t="s">
        <v>100</v>
      </c>
      <c r="D468" s="1" t="s">
        <v>101</v>
      </c>
      <c r="E468" s="1" t="s">
        <v>63</v>
      </c>
      <c r="F468" s="1" t="s">
        <v>2134</v>
      </c>
      <c r="G468" s="1" t="s">
        <v>2135</v>
      </c>
      <c r="H468" s="1">
        <v>9</v>
      </c>
      <c r="I468" s="1" t="s">
        <v>22</v>
      </c>
      <c r="J468" s="1" t="s">
        <v>65</v>
      </c>
      <c r="K468" s="1" t="s">
        <v>135</v>
      </c>
      <c r="L468" s="1" t="s">
        <v>549</v>
      </c>
      <c r="M468" s="1" t="s">
        <v>550</v>
      </c>
      <c r="N468" s="1" t="s">
        <v>2225</v>
      </c>
      <c r="O468" s="1" t="s">
        <v>4313</v>
      </c>
      <c r="Q468" s="1" t="s">
        <v>3605</v>
      </c>
      <c r="R468" s="1" t="s">
        <v>609</v>
      </c>
      <c r="S468" s="1" t="s">
        <v>4314</v>
      </c>
      <c r="T468" s="2" t="s">
        <v>3607</v>
      </c>
      <c r="U468" s="2" t="s">
        <v>3608</v>
      </c>
      <c r="V468" s="2" t="s">
        <v>3609</v>
      </c>
      <c r="Z468" s="1" t="s">
        <v>3610</v>
      </c>
      <c r="AA468" s="2" t="s">
        <v>3607</v>
      </c>
      <c r="AB468" s="2" t="s">
        <v>3611</v>
      </c>
    </row>
    <row r="469" spans="1:28" ht="213.75">
      <c r="A469" s="1">
        <v>12701</v>
      </c>
      <c r="B469" s="1" t="s">
        <v>99</v>
      </c>
      <c r="C469" s="1" t="s">
        <v>100</v>
      </c>
      <c r="D469" s="1" t="s">
        <v>120</v>
      </c>
      <c r="E469" s="1" t="s">
        <v>63</v>
      </c>
      <c r="F469" s="1" t="s">
        <v>1875</v>
      </c>
      <c r="G469" s="1" t="s">
        <v>1890</v>
      </c>
      <c r="H469" s="1">
        <v>9</v>
      </c>
      <c r="I469" s="1" t="s">
        <v>22</v>
      </c>
      <c r="J469" s="1" t="s">
        <v>65</v>
      </c>
      <c r="K469" s="1" t="s">
        <v>802</v>
      </c>
      <c r="L469" s="1" t="s">
        <v>331</v>
      </c>
      <c r="M469" s="1" t="s">
        <v>332</v>
      </c>
      <c r="N469" s="1" t="s">
        <v>4315</v>
      </c>
      <c r="O469" s="1" t="s">
        <v>4316</v>
      </c>
      <c r="P469" s="1" t="s">
        <v>1878</v>
      </c>
      <c r="Q469" s="1" t="s">
        <v>1879</v>
      </c>
      <c r="R469" s="1" t="s">
        <v>790</v>
      </c>
      <c r="S469" s="1" t="s">
        <v>4317</v>
      </c>
      <c r="T469" s="2" t="s">
        <v>4318</v>
      </c>
      <c r="U469" s="2" t="s">
        <v>4319</v>
      </c>
      <c r="V469" s="1" t="s">
        <v>4320</v>
      </c>
      <c r="W469" s="2" t="s">
        <v>4321</v>
      </c>
      <c r="X469" s="2" t="s">
        <v>4322</v>
      </c>
      <c r="Y469" s="2" t="s">
        <v>4323</v>
      </c>
      <c r="Z469" s="1" t="s">
        <v>4324</v>
      </c>
      <c r="AA469" s="2" t="s">
        <v>4325</v>
      </c>
      <c r="AB469" s="2" t="s">
        <v>4323</v>
      </c>
    </row>
    <row r="470" spans="1:28" ht="213.75">
      <c r="A470" s="1">
        <v>12701</v>
      </c>
      <c r="B470" s="1" t="s">
        <v>99</v>
      </c>
      <c r="C470" s="1" t="s">
        <v>100</v>
      </c>
      <c r="D470" s="1" t="s">
        <v>121</v>
      </c>
      <c r="E470" s="1" t="s">
        <v>63</v>
      </c>
      <c r="F470" s="1" t="s">
        <v>1875</v>
      </c>
      <c r="G470" s="1" t="s">
        <v>1890</v>
      </c>
      <c r="H470" s="1">
        <v>9</v>
      </c>
      <c r="I470" s="1" t="s">
        <v>22</v>
      </c>
      <c r="J470" s="1" t="s">
        <v>65</v>
      </c>
      <c r="K470" s="1" t="s">
        <v>802</v>
      </c>
      <c r="L470" s="1" t="s">
        <v>331</v>
      </c>
      <c r="M470" s="1" t="s">
        <v>332</v>
      </c>
      <c r="N470" s="1" t="s">
        <v>4315</v>
      </c>
      <c r="O470" s="1" t="s">
        <v>4316</v>
      </c>
      <c r="P470" s="1" t="s">
        <v>1878</v>
      </c>
      <c r="Q470" s="1" t="s">
        <v>1879</v>
      </c>
      <c r="R470" s="1" t="s">
        <v>790</v>
      </c>
      <c r="S470" s="1" t="s">
        <v>4317</v>
      </c>
      <c r="T470" s="2" t="s">
        <v>4318</v>
      </c>
      <c r="U470" s="2" t="s">
        <v>4319</v>
      </c>
      <c r="V470" s="1" t="s">
        <v>4320</v>
      </c>
      <c r="W470" s="2" t="s">
        <v>4321</v>
      </c>
      <c r="X470" s="2" t="s">
        <v>4322</v>
      </c>
      <c r="Y470" s="2" t="s">
        <v>4323</v>
      </c>
      <c r="Z470" s="1" t="s">
        <v>4324</v>
      </c>
      <c r="AA470" s="2" t="s">
        <v>4325</v>
      </c>
      <c r="AB470" s="2" t="s">
        <v>4323</v>
      </c>
    </row>
    <row r="471" spans="1:28" ht="213.75">
      <c r="A471" s="1">
        <v>12701</v>
      </c>
      <c r="B471" s="1" t="s">
        <v>99</v>
      </c>
      <c r="C471" s="1" t="s">
        <v>100</v>
      </c>
      <c r="D471" s="1" t="s">
        <v>101</v>
      </c>
      <c r="E471" s="1" t="s">
        <v>63</v>
      </c>
      <c r="F471" s="1" t="s">
        <v>1875</v>
      </c>
      <c r="G471" s="1" t="s">
        <v>1890</v>
      </c>
      <c r="H471" s="1">
        <v>9</v>
      </c>
      <c r="I471" s="1" t="s">
        <v>22</v>
      </c>
      <c r="J471" s="1" t="s">
        <v>65</v>
      </c>
      <c r="K471" s="1" t="s">
        <v>802</v>
      </c>
      <c r="L471" s="1" t="s">
        <v>331</v>
      </c>
      <c r="M471" s="1" t="s">
        <v>332</v>
      </c>
      <c r="N471" s="1" t="s">
        <v>4315</v>
      </c>
      <c r="O471" s="1" t="s">
        <v>4316</v>
      </c>
      <c r="P471" s="1" t="s">
        <v>1878</v>
      </c>
      <c r="Q471" s="1" t="s">
        <v>1879</v>
      </c>
      <c r="R471" s="1" t="s">
        <v>790</v>
      </c>
      <c r="S471" s="1" t="s">
        <v>4317</v>
      </c>
      <c r="T471" s="2" t="s">
        <v>4318</v>
      </c>
      <c r="U471" s="2" t="s">
        <v>4319</v>
      </c>
      <c r="V471" s="1" t="s">
        <v>4320</v>
      </c>
      <c r="W471" s="2" t="s">
        <v>4321</v>
      </c>
      <c r="X471" s="2" t="s">
        <v>4322</v>
      </c>
      <c r="Y471" s="2" t="s">
        <v>4323</v>
      </c>
      <c r="Z471" s="1" t="s">
        <v>4324</v>
      </c>
      <c r="AA471" s="2" t="s">
        <v>4325</v>
      </c>
      <c r="AB471" s="2" t="s">
        <v>4323</v>
      </c>
    </row>
    <row r="472" spans="1:28" ht="101.25">
      <c r="A472" s="1">
        <v>12701</v>
      </c>
      <c r="B472" s="1" t="s">
        <v>99</v>
      </c>
      <c r="C472" s="1" t="s">
        <v>100</v>
      </c>
      <c r="D472" s="1" t="s">
        <v>120</v>
      </c>
      <c r="E472" s="1" t="s">
        <v>63</v>
      </c>
      <c r="F472" s="1" t="s">
        <v>2355</v>
      </c>
      <c r="G472" s="1" t="s">
        <v>2356</v>
      </c>
      <c r="H472" s="1">
        <v>0</v>
      </c>
      <c r="I472" s="1" t="s">
        <v>22</v>
      </c>
      <c r="J472" s="1" t="s">
        <v>3</v>
      </c>
      <c r="K472" s="1" t="s">
        <v>3</v>
      </c>
      <c r="L472" s="1" t="s">
        <v>335</v>
      </c>
      <c r="M472" s="1" t="s">
        <v>336</v>
      </c>
      <c r="N472" s="1" t="s">
        <v>724</v>
      </c>
      <c r="O472" s="1" t="s">
        <v>4326</v>
      </c>
      <c r="P472" s="1" t="s">
        <v>3824</v>
      </c>
      <c r="Q472" s="1" t="s">
        <v>436</v>
      </c>
      <c r="R472" s="1" t="s">
        <v>3463</v>
      </c>
      <c r="S472" s="1" t="s">
        <v>4327</v>
      </c>
      <c r="T472" s="2" t="s">
        <v>4328</v>
      </c>
      <c r="U472" s="2" t="s">
        <v>4329</v>
      </c>
      <c r="V472" s="1" t="s">
        <v>4210</v>
      </c>
      <c r="W472" s="1" t="s">
        <v>4330</v>
      </c>
      <c r="X472" s="1" t="s">
        <v>3830</v>
      </c>
      <c r="Z472" s="1" t="s">
        <v>4212</v>
      </c>
      <c r="AA472" s="2" t="s">
        <v>4331</v>
      </c>
      <c r="AB472" s="1" t="s">
        <v>4332</v>
      </c>
    </row>
    <row r="473" spans="1:28" ht="101.25">
      <c r="A473" s="1">
        <v>12701</v>
      </c>
      <c r="B473" s="1" t="s">
        <v>99</v>
      </c>
      <c r="C473" s="1" t="s">
        <v>100</v>
      </c>
      <c r="D473" s="1" t="s">
        <v>101</v>
      </c>
      <c r="E473" s="1" t="s">
        <v>63</v>
      </c>
      <c r="F473" s="1" t="s">
        <v>2355</v>
      </c>
      <c r="G473" s="1" t="s">
        <v>2356</v>
      </c>
      <c r="H473" s="1">
        <v>0</v>
      </c>
      <c r="I473" s="1" t="s">
        <v>22</v>
      </c>
      <c r="J473" s="1" t="s">
        <v>3</v>
      </c>
      <c r="K473" s="1" t="s">
        <v>3</v>
      </c>
      <c r="L473" s="1" t="s">
        <v>335</v>
      </c>
      <c r="M473" s="1" t="s">
        <v>336</v>
      </c>
      <c r="N473" s="1" t="s">
        <v>724</v>
      </c>
      <c r="O473" s="1" t="s">
        <v>4326</v>
      </c>
      <c r="P473" s="1" t="s">
        <v>3824</v>
      </c>
      <c r="Q473" s="1" t="s">
        <v>436</v>
      </c>
      <c r="R473" s="1" t="s">
        <v>3463</v>
      </c>
      <c r="S473" s="1" t="s">
        <v>4327</v>
      </c>
      <c r="T473" s="2" t="s">
        <v>4328</v>
      </c>
      <c r="U473" s="2" t="s">
        <v>4329</v>
      </c>
      <c r="V473" s="1" t="s">
        <v>4210</v>
      </c>
      <c r="W473" s="1" t="s">
        <v>4330</v>
      </c>
      <c r="X473" s="1" t="s">
        <v>3830</v>
      </c>
      <c r="Z473" s="1" t="s">
        <v>4212</v>
      </c>
      <c r="AA473" s="2" t="s">
        <v>4331</v>
      </c>
      <c r="AB473" s="1" t="s">
        <v>4332</v>
      </c>
    </row>
    <row r="474" spans="1:28" ht="101.25">
      <c r="A474" s="1">
        <v>12703</v>
      </c>
      <c r="B474" s="1" t="s">
        <v>61</v>
      </c>
      <c r="C474" s="1" t="s">
        <v>62</v>
      </c>
      <c r="D474" s="1" t="s">
        <v>19</v>
      </c>
      <c r="E474" s="1" t="s">
        <v>63</v>
      </c>
      <c r="F474" s="1" t="s">
        <v>2355</v>
      </c>
      <c r="G474" s="1" t="s">
        <v>2356</v>
      </c>
      <c r="H474" s="1">
        <v>0</v>
      </c>
      <c r="I474" s="1" t="s">
        <v>22</v>
      </c>
      <c r="J474" s="1" t="s">
        <v>3</v>
      </c>
      <c r="K474" s="1" t="s">
        <v>3</v>
      </c>
      <c r="L474" s="1" t="s">
        <v>335</v>
      </c>
      <c r="M474" s="1" t="s">
        <v>336</v>
      </c>
      <c r="N474" s="1" t="s">
        <v>724</v>
      </c>
      <c r="O474" s="1" t="s">
        <v>4326</v>
      </c>
      <c r="P474" s="1" t="s">
        <v>3824</v>
      </c>
      <c r="Q474" s="1" t="s">
        <v>436</v>
      </c>
      <c r="R474" s="1" t="s">
        <v>3463</v>
      </c>
      <c r="S474" s="1" t="s">
        <v>4327</v>
      </c>
      <c r="T474" s="2" t="s">
        <v>4328</v>
      </c>
      <c r="U474" s="2" t="s">
        <v>4329</v>
      </c>
      <c r="V474" s="1" t="s">
        <v>4210</v>
      </c>
      <c r="W474" s="1" t="s">
        <v>4330</v>
      </c>
      <c r="X474" s="1" t="s">
        <v>3830</v>
      </c>
      <c r="Z474" s="1" t="s">
        <v>4212</v>
      </c>
      <c r="AA474" s="2" t="s">
        <v>4331</v>
      </c>
      <c r="AB474" s="1" t="s">
        <v>4332</v>
      </c>
    </row>
    <row r="475" spans="1:28" ht="33.75">
      <c r="A475" s="1">
        <v>12701</v>
      </c>
      <c r="B475" s="1" t="s">
        <v>99</v>
      </c>
      <c r="C475" s="1" t="s">
        <v>100</v>
      </c>
      <c r="D475" s="1" t="s">
        <v>101</v>
      </c>
      <c r="E475" s="1" t="s">
        <v>63</v>
      </c>
      <c r="F475" s="1" t="s">
        <v>2110</v>
      </c>
      <c r="G475" s="1" t="s">
        <v>2111</v>
      </c>
      <c r="H475" s="1">
        <v>0</v>
      </c>
      <c r="I475" s="1" t="s">
        <v>22</v>
      </c>
      <c r="J475" s="1" t="s">
        <v>3</v>
      </c>
      <c r="K475" s="1" t="s">
        <v>3</v>
      </c>
      <c r="L475" s="1" t="s">
        <v>447</v>
      </c>
      <c r="M475" s="1" t="s">
        <v>448</v>
      </c>
      <c r="N475" s="1" t="s">
        <v>3</v>
      </c>
      <c r="O475" s="1" t="s">
        <v>3</v>
      </c>
      <c r="P475" s="1" t="s">
        <v>3</v>
      </c>
      <c r="Q475" s="1" t="s">
        <v>3</v>
      </c>
      <c r="R475" s="1" t="s">
        <v>3</v>
      </c>
      <c r="S475" s="1" t="s">
        <v>3</v>
      </c>
      <c r="T475" s="1" t="s">
        <v>3</v>
      </c>
      <c r="U475" s="1" t="s">
        <v>3</v>
      </c>
      <c r="V475" s="1" t="s">
        <v>3</v>
      </c>
      <c r="W475" s="1" t="s">
        <v>3</v>
      </c>
      <c r="X475" s="1" t="s">
        <v>3</v>
      </c>
      <c r="Y475" s="1" t="s">
        <v>3</v>
      </c>
      <c r="Z475" s="1" t="s">
        <v>3</v>
      </c>
      <c r="AA475" s="1" t="s">
        <v>3</v>
      </c>
      <c r="AB475" s="1" t="s">
        <v>3</v>
      </c>
    </row>
    <row r="476" spans="1:28" ht="33.75">
      <c r="A476" s="1">
        <v>12703</v>
      </c>
      <c r="B476" s="1" t="s">
        <v>61</v>
      </c>
      <c r="C476" s="1" t="s">
        <v>62</v>
      </c>
      <c r="D476" s="1" t="s">
        <v>19</v>
      </c>
      <c r="E476" s="1" t="s">
        <v>63</v>
      </c>
      <c r="F476" s="1" t="s">
        <v>2110</v>
      </c>
      <c r="G476" s="1" t="s">
        <v>2111</v>
      </c>
      <c r="H476" s="1">
        <v>0</v>
      </c>
      <c r="I476" s="1" t="s">
        <v>22</v>
      </c>
      <c r="J476" s="1" t="s">
        <v>3</v>
      </c>
      <c r="K476" s="1" t="s">
        <v>3</v>
      </c>
      <c r="L476" s="1" t="s">
        <v>447</v>
      </c>
      <c r="M476" s="1" t="s">
        <v>448</v>
      </c>
      <c r="N476" s="1" t="s">
        <v>3</v>
      </c>
      <c r="O476" s="1" t="s">
        <v>3</v>
      </c>
      <c r="P476" s="1" t="s">
        <v>3</v>
      </c>
      <c r="Q476" s="1" t="s">
        <v>3</v>
      </c>
      <c r="R476" s="1" t="s">
        <v>3</v>
      </c>
      <c r="S476" s="1" t="s">
        <v>3</v>
      </c>
      <c r="T476" s="1" t="s">
        <v>3</v>
      </c>
      <c r="U476" s="1" t="s">
        <v>3</v>
      </c>
      <c r="V476" s="1" t="s">
        <v>3</v>
      </c>
      <c r="W476" s="1" t="s">
        <v>3</v>
      </c>
      <c r="X476" s="1" t="s">
        <v>3</v>
      </c>
      <c r="Y476" s="1" t="s">
        <v>3</v>
      </c>
      <c r="Z476" s="1" t="s">
        <v>3</v>
      </c>
      <c r="AA476" s="1" t="s">
        <v>3</v>
      </c>
      <c r="AB476" s="1" t="s">
        <v>3</v>
      </c>
    </row>
    <row r="477" spans="1:28" ht="33.75">
      <c r="A477" s="1">
        <v>12705</v>
      </c>
      <c r="B477" s="1" t="s">
        <v>70</v>
      </c>
      <c r="C477" s="1" t="s">
        <v>71</v>
      </c>
      <c r="D477" s="1" t="s">
        <v>19</v>
      </c>
      <c r="E477" s="1" t="s">
        <v>63</v>
      </c>
      <c r="F477" s="1" t="s">
        <v>2110</v>
      </c>
      <c r="G477" s="1" t="s">
        <v>2111</v>
      </c>
      <c r="H477" s="1">
        <v>0</v>
      </c>
      <c r="I477" s="1" t="s">
        <v>22</v>
      </c>
      <c r="J477" s="1" t="s">
        <v>3</v>
      </c>
      <c r="K477" s="1" t="s">
        <v>3</v>
      </c>
      <c r="L477" s="1" t="s">
        <v>447</v>
      </c>
      <c r="M477" s="1" t="s">
        <v>448</v>
      </c>
      <c r="N477" s="1" t="s">
        <v>3</v>
      </c>
      <c r="O477" s="1" t="s">
        <v>3</v>
      </c>
      <c r="P477" s="1" t="s">
        <v>3</v>
      </c>
      <c r="Q477" s="1" t="s">
        <v>3</v>
      </c>
      <c r="R477" s="1" t="s">
        <v>3</v>
      </c>
      <c r="S477" s="1" t="s">
        <v>3</v>
      </c>
      <c r="T477" s="1" t="s">
        <v>3</v>
      </c>
      <c r="U477" s="1" t="s">
        <v>3</v>
      </c>
      <c r="V477" s="1" t="s">
        <v>3</v>
      </c>
      <c r="W477" s="1" t="s">
        <v>3</v>
      </c>
      <c r="X477" s="1" t="s">
        <v>3</v>
      </c>
      <c r="Y477" s="1" t="s">
        <v>3</v>
      </c>
      <c r="Z477" s="1" t="s">
        <v>3</v>
      </c>
      <c r="AA477" s="1" t="s">
        <v>3</v>
      </c>
      <c r="AB477" s="1" t="s">
        <v>3</v>
      </c>
    </row>
    <row r="478" spans="1:28" ht="33.75">
      <c r="A478" s="1">
        <v>12701</v>
      </c>
      <c r="B478" s="1" t="s">
        <v>99</v>
      </c>
      <c r="C478" s="1" t="s">
        <v>100</v>
      </c>
      <c r="D478" s="1" t="s">
        <v>120</v>
      </c>
      <c r="E478" s="1" t="s">
        <v>63</v>
      </c>
      <c r="F478" s="1" t="s">
        <v>2110</v>
      </c>
      <c r="G478" s="1" t="s">
        <v>2111</v>
      </c>
      <c r="H478" s="1">
        <v>0</v>
      </c>
      <c r="I478" s="1" t="s">
        <v>22</v>
      </c>
      <c r="J478" s="1" t="s">
        <v>3</v>
      </c>
      <c r="K478" s="1" t="s">
        <v>3</v>
      </c>
      <c r="L478" s="1" t="s">
        <v>447</v>
      </c>
      <c r="M478" s="1" t="s">
        <v>448</v>
      </c>
      <c r="N478" s="1" t="s">
        <v>3</v>
      </c>
      <c r="O478" s="1" t="s">
        <v>3</v>
      </c>
      <c r="P478" s="1" t="s">
        <v>3</v>
      </c>
      <c r="Q478" s="1" t="s">
        <v>3</v>
      </c>
      <c r="R478" s="1" t="s">
        <v>3</v>
      </c>
      <c r="S478" s="1" t="s">
        <v>3</v>
      </c>
      <c r="T478" s="1" t="s">
        <v>3</v>
      </c>
      <c r="U478" s="1" t="s">
        <v>3</v>
      </c>
      <c r="V478" s="1" t="s">
        <v>3</v>
      </c>
      <c r="W478" s="1" t="s">
        <v>3</v>
      </c>
      <c r="X478" s="1" t="s">
        <v>3</v>
      </c>
      <c r="Y478" s="1" t="s">
        <v>3</v>
      </c>
      <c r="Z478" s="1" t="s">
        <v>3</v>
      </c>
      <c r="AA478" s="1" t="s">
        <v>3</v>
      </c>
      <c r="AB478" s="1" t="s">
        <v>3</v>
      </c>
    </row>
    <row r="479" spans="1:28" ht="33.75">
      <c r="A479" s="1">
        <v>12701</v>
      </c>
      <c r="B479" s="1" t="s">
        <v>99</v>
      </c>
      <c r="C479" s="1" t="s">
        <v>100</v>
      </c>
      <c r="D479" s="1" t="s">
        <v>121</v>
      </c>
      <c r="E479" s="1" t="s">
        <v>63</v>
      </c>
      <c r="F479" s="1" t="s">
        <v>2110</v>
      </c>
      <c r="G479" s="1" t="s">
        <v>2111</v>
      </c>
      <c r="H479" s="1">
        <v>0</v>
      </c>
      <c r="I479" s="1" t="s">
        <v>22</v>
      </c>
      <c r="J479" s="1" t="s">
        <v>3</v>
      </c>
      <c r="K479" s="1" t="s">
        <v>3</v>
      </c>
      <c r="L479" s="1" t="s">
        <v>447</v>
      </c>
      <c r="M479" s="1" t="s">
        <v>448</v>
      </c>
      <c r="N479" s="1" t="s">
        <v>3</v>
      </c>
      <c r="O479" s="1" t="s">
        <v>3</v>
      </c>
      <c r="P479" s="1" t="s">
        <v>3</v>
      </c>
      <c r="Q479" s="1" t="s">
        <v>3</v>
      </c>
      <c r="R479" s="1" t="s">
        <v>3</v>
      </c>
      <c r="S479" s="1" t="s">
        <v>3</v>
      </c>
      <c r="T479" s="1" t="s">
        <v>3</v>
      </c>
      <c r="U479" s="1" t="s">
        <v>3</v>
      </c>
      <c r="V479" s="1" t="s">
        <v>3</v>
      </c>
      <c r="W479" s="1" t="s">
        <v>3</v>
      </c>
      <c r="X479" s="1" t="s">
        <v>3</v>
      </c>
      <c r="Y479" s="1" t="s">
        <v>3</v>
      </c>
      <c r="Z479" s="1" t="s">
        <v>3</v>
      </c>
      <c r="AA479" s="1" t="s">
        <v>3</v>
      </c>
      <c r="AB479" s="1" t="s">
        <v>3</v>
      </c>
    </row>
    <row r="480" spans="1:28" ht="225">
      <c r="A480" s="1">
        <v>12701</v>
      </c>
      <c r="B480" s="1" t="s">
        <v>99</v>
      </c>
      <c r="C480" s="1" t="s">
        <v>100</v>
      </c>
      <c r="D480" s="1" t="s">
        <v>121</v>
      </c>
      <c r="E480" s="1" t="s">
        <v>63</v>
      </c>
      <c r="F480" s="1" t="s">
        <v>2109</v>
      </c>
      <c r="G480" s="1" t="s">
        <v>460</v>
      </c>
      <c r="H480" s="1">
        <v>0</v>
      </c>
      <c r="I480" s="1" t="s">
        <v>22</v>
      </c>
      <c r="J480" s="1" t="s">
        <v>3</v>
      </c>
      <c r="K480" s="1" t="s">
        <v>3</v>
      </c>
      <c r="L480" s="1" t="s">
        <v>457</v>
      </c>
      <c r="M480" s="1" t="s">
        <v>458</v>
      </c>
      <c r="Q480" s="1" t="s">
        <v>4333</v>
      </c>
      <c r="R480" s="1" t="s">
        <v>4334</v>
      </c>
      <c r="S480" s="1" t="s">
        <v>4335</v>
      </c>
      <c r="T480" s="2" t="s">
        <v>4336</v>
      </c>
      <c r="U480" s="1" t="s">
        <v>4337</v>
      </c>
      <c r="V480" s="1" t="s">
        <v>4338</v>
      </c>
      <c r="Z480" s="1" t="s">
        <v>4339</v>
      </c>
      <c r="AA480" s="2" t="s">
        <v>4340</v>
      </c>
      <c r="AB480" s="2" t="s">
        <v>4336</v>
      </c>
    </row>
    <row r="481" spans="1:28" ht="225">
      <c r="A481" s="1">
        <v>12705</v>
      </c>
      <c r="B481" s="1" t="s">
        <v>70</v>
      </c>
      <c r="C481" s="1" t="s">
        <v>71</v>
      </c>
      <c r="D481" s="1" t="s">
        <v>19</v>
      </c>
      <c r="E481" s="1" t="s">
        <v>63</v>
      </c>
      <c r="F481" s="1" t="s">
        <v>2109</v>
      </c>
      <c r="G481" s="1" t="s">
        <v>460</v>
      </c>
      <c r="H481" s="1">
        <v>0</v>
      </c>
      <c r="I481" s="1" t="s">
        <v>22</v>
      </c>
      <c r="J481" s="1" t="s">
        <v>3</v>
      </c>
      <c r="K481" s="1" t="s">
        <v>3</v>
      </c>
      <c r="L481" s="1" t="s">
        <v>457</v>
      </c>
      <c r="M481" s="1" t="s">
        <v>458</v>
      </c>
      <c r="Q481" s="1" t="s">
        <v>4333</v>
      </c>
      <c r="R481" s="1" t="s">
        <v>4334</v>
      </c>
      <c r="S481" s="1" t="s">
        <v>4335</v>
      </c>
      <c r="T481" s="2" t="s">
        <v>4336</v>
      </c>
      <c r="U481" s="1" t="s">
        <v>4337</v>
      </c>
      <c r="V481" s="1" t="s">
        <v>4338</v>
      </c>
      <c r="Z481" s="1" t="s">
        <v>4339</v>
      </c>
      <c r="AA481" s="2" t="s">
        <v>4340</v>
      </c>
      <c r="AB481" s="2" t="s">
        <v>4336</v>
      </c>
    </row>
    <row r="482" spans="1:28" ht="225">
      <c r="A482" s="1">
        <v>12701</v>
      </c>
      <c r="B482" s="1" t="s">
        <v>99</v>
      </c>
      <c r="C482" s="1" t="s">
        <v>100</v>
      </c>
      <c r="D482" s="1" t="s">
        <v>120</v>
      </c>
      <c r="E482" s="1" t="s">
        <v>63</v>
      </c>
      <c r="F482" s="1" t="s">
        <v>2109</v>
      </c>
      <c r="G482" s="1" t="s">
        <v>460</v>
      </c>
      <c r="H482" s="1">
        <v>0</v>
      </c>
      <c r="I482" s="1" t="s">
        <v>22</v>
      </c>
      <c r="J482" s="1" t="s">
        <v>3</v>
      </c>
      <c r="K482" s="1" t="s">
        <v>3</v>
      </c>
      <c r="L482" s="1" t="s">
        <v>457</v>
      </c>
      <c r="M482" s="1" t="s">
        <v>458</v>
      </c>
      <c r="Q482" s="1" t="s">
        <v>4333</v>
      </c>
      <c r="R482" s="1" t="s">
        <v>4334</v>
      </c>
      <c r="S482" s="1" t="s">
        <v>4335</v>
      </c>
      <c r="T482" s="2" t="s">
        <v>4336</v>
      </c>
      <c r="U482" s="1" t="s">
        <v>4337</v>
      </c>
      <c r="V482" s="1" t="s">
        <v>4338</v>
      </c>
      <c r="Z482" s="1" t="s">
        <v>4339</v>
      </c>
      <c r="AA482" s="2" t="s">
        <v>4340</v>
      </c>
      <c r="AB482" s="2" t="s">
        <v>4336</v>
      </c>
    </row>
    <row r="483" spans="1:28" ht="225">
      <c r="A483" s="1">
        <v>12701</v>
      </c>
      <c r="B483" s="1" t="s">
        <v>99</v>
      </c>
      <c r="C483" s="1" t="s">
        <v>100</v>
      </c>
      <c r="D483" s="1" t="s">
        <v>101</v>
      </c>
      <c r="E483" s="1" t="s">
        <v>63</v>
      </c>
      <c r="F483" s="1" t="s">
        <v>2109</v>
      </c>
      <c r="G483" s="1" t="s">
        <v>460</v>
      </c>
      <c r="H483" s="1">
        <v>0</v>
      </c>
      <c r="I483" s="1" t="s">
        <v>22</v>
      </c>
      <c r="J483" s="1" t="s">
        <v>3</v>
      </c>
      <c r="K483" s="1" t="s">
        <v>3</v>
      </c>
      <c r="L483" s="1" t="s">
        <v>457</v>
      </c>
      <c r="M483" s="1" t="s">
        <v>458</v>
      </c>
      <c r="Q483" s="1" t="s">
        <v>4333</v>
      </c>
      <c r="R483" s="1" t="s">
        <v>4334</v>
      </c>
      <c r="S483" s="1" t="s">
        <v>4335</v>
      </c>
      <c r="T483" s="2" t="s">
        <v>4336</v>
      </c>
      <c r="U483" s="1" t="s">
        <v>4337</v>
      </c>
      <c r="V483" s="1" t="s">
        <v>4338</v>
      </c>
      <c r="Z483" s="1" t="s">
        <v>4339</v>
      </c>
      <c r="AA483" s="2" t="s">
        <v>4340</v>
      </c>
      <c r="AB483" s="2" t="s">
        <v>4336</v>
      </c>
    </row>
    <row r="484" spans="1:28" ht="225">
      <c r="A484" s="1">
        <v>12703</v>
      </c>
      <c r="B484" s="1" t="s">
        <v>61</v>
      </c>
      <c r="C484" s="1" t="s">
        <v>62</v>
      </c>
      <c r="D484" s="1" t="s">
        <v>19</v>
      </c>
      <c r="E484" s="1" t="s">
        <v>63</v>
      </c>
      <c r="F484" s="1" t="s">
        <v>2109</v>
      </c>
      <c r="G484" s="1" t="s">
        <v>460</v>
      </c>
      <c r="H484" s="1">
        <v>0</v>
      </c>
      <c r="I484" s="1" t="s">
        <v>22</v>
      </c>
      <c r="J484" s="1" t="s">
        <v>3</v>
      </c>
      <c r="K484" s="1" t="s">
        <v>3</v>
      </c>
      <c r="L484" s="1" t="s">
        <v>457</v>
      </c>
      <c r="M484" s="1" t="s">
        <v>458</v>
      </c>
      <c r="Q484" s="1" t="s">
        <v>4333</v>
      </c>
      <c r="R484" s="1" t="s">
        <v>4334</v>
      </c>
      <c r="S484" s="1" t="s">
        <v>4335</v>
      </c>
      <c r="T484" s="2" t="s">
        <v>4336</v>
      </c>
      <c r="U484" s="1" t="s">
        <v>4337</v>
      </c>
      <c r="V484" s="1" t="s">
        <v>4338</v>
      </c>
      <c r="Z484" s="1" t="s">
        <v>4339</v>
      </c>
      <c r="AA484" s="2" t="s">
        <v>4340</v>
      </c>
      <c r="AB484" s="2" t="s">
        <v>4336</v>
      </c>
    </row>
    <row r="485" spans="1:28" ht="236.25">
      <c r="A485" s="1">
        <v>12501</v>
      </c>
      <c r="B485" s="1" t="s">
        <v>99</v>
      </c>
      <c r="C485" s="1" t="s">
        <v>194</v>
      </c>
      <c r="D485" s="1" t="s">
        <v>197</v>
      </c>
      <c r="E485" s="1" t="s">
        <v>20</v>
      </c>
      <c r="F485" s="1" t="s">
        <v>2158</v>
      </c>
      <c r="G485" s="1" t="s">
        <v>2169</v>
      </c>
      <c r="H485" s="1">
        <v>9</v>
      </c>
      <c r="I485" s="1" t="s">
        <v>22</v>
      </c>
      <c r="J485" s="1" t="s">
        <v>65</v>
      </c>
      <c r="K485" s="1" t="s">
        <v>135</v>
      </c>
      <c r="L485" s="1" t="s">
        <v>122</v>
      </c>
      <c r="M485" s="1" t="s">
        <v>123</v>
      </c>
      <c r="N485" s="1" t="s">
        <v>125</v>
      </c>
      <c r="O485" s="1" t="s">
        <v>126</v>
      </c>
      <c r="Q485" s="1" t="s">
        <v>127</v>
      </c>
      <c r="R485" s="1" t="s">
        <v>256</v>
      </c>
      <c r="S485" s="1" t="s">
        <v>4341</v>
      </c>
      <c r="T485" s="2" t="s">
        <v>4342</v>
      </c>
      <c r="U485" s="2" t="s">
        <v>4343</v>
      </c>
      <c r="V485" s="2" t="s">
        <v>4344</v>
      </c>
      <c r="Z485" s="1" t="s">
        <v>4345</v>
      </c>
      <c r="AA485" s="1" t="s">
        <v>4346</v>
      </c>
      <c r="AB485" s="2" t="s">
        <v>4347</v>
      </c>
    </row>
    <row r="486" spans="1:28" ht="146.25">
      <c r="A486" s="1">
        <v>12701</v>
      </c>
      <c r="B486" s="1" t="s">
        <v>99</v>
      </c>
      <c r="C486" s="1" t="s">
        <v>100</v>
      </c>
      <c r="D486" s="1" t="s">
        <v>120</v>
      </c>
      <c r="E486" s="1" t="s">
        <v>63</v>
      </c>
      <c r="F486" s="1" t="s">
        <v>4348</v>
      </c>
      <c r="G486" s="1" t="s">
        <v>4359</v>
      </c>
      <c r="H486" s="1">
        <v>6</v>
      </c>
      <c r="I486" s="1" t="s">
        <v>22</v>
      </c>
      <c r="J486" s="1" t="s">
        <v>103</v>
      </c>
      <c r="K486" s="1" t="s">
        <v>512</v>
      </c>
      <c r="L486" s="1" t="s">
        <v>2283</v>
      </c>
      <c r="M486" s="1" t="s">
        <v>2284</v>
      </c>
      <c r="N486" s="1" t="s">
        <v>4349</v>
      </c>
      <c r="O486" s="1" t="s">
        <v>4350</v>
      </c>
      <c r="Q486" s="1" t="s">
        <v>4351</v>
      </c>
      <c r="R486" s="1" t="s">
        <v>4352</v>
      </c>
      <c r="S486" s="1" t="s">
        <v>4353</v>
      </c>
      <c r="T486" s="2" t="s">
        <v>4354</v>
      </c>
      <c r="U486" s="1" t="s">
        <v>4355</v>
      </c>
      <c r="V486" s="1" t="s">
        <v>4356</v>
      </c>
      <c r="Z486" s="1" t="s">
        <v>4357</v>
      </c>
      <c r="AA486" s="2" t="s">
        <v>4354</v>
      </c>
      <c r="AB486" s="1" t="s">
        <v>4358</v>
      </c>
    </row>
    <row r="487" spans="1:28" ht="168.75">
      <c r="A487" s="1">
        <v>12701</v>
      </c>
      <c r="B487" s="1" t="s">
        <v>99</v>
      </c>
      <c r="C487" s="1" t="s">
        <v>100</v>
      </c>
      <c r="D487" s="1" t="s">
        <v>120</v>
      </c>
      <c r="E487" s="1" t="s">
        <v>63</v>
      </c>
      <c r="F487" s="1" t="s">
        <v>1962</v>
      </c>
      <c r="G487" s="1" t="s">
        <v>1963</v>
      </c>
      <c r="H487" s="1">
        <v>0</v>
      </c>
      <c r="I487" s="1" t="s">
        <v>22</v>
      </c>
      <c r="J487" s="1" t="s">
        <v>3</v>
      </c>
      <c r="K487" s="1" t="s">
        <v>3</v>
      </c>
      <c r="L487" s="1" t="s">
        <v>453</v>
      </c>
      <c r="M487" s="1" t="s">
        <v>454</v>
      </c>
      <c r="N487" s="1" t="s">
        <v>3136</v>
      </c>
      <c r="O487" s="1" t="s">
        <v>3204</v>
      </c>
      <c r="P487" s="1" t="s">
        <v>3137</v>
      </c>
      <c r="Q487" s="1" t="s">
        <v>3205</v>
      </c>
      <c r="R487" s="1" t="s">
        <v>940</v>
      </c>
      <c r="S487" s="1" t="s">
        <v>3206</v>
      </c>
      <c r="T487" s="2" t="s">
        <v>4360</v>
      </c>
      <c r="U487" s="2" t="s">
        <v>4361</v>
      </c>
      <c r="V487" s="1" t="s">
        <v>4362</v>
      </c>
      <c r="W487" s="2" t="s">
        <v>4363</v>
      </c>
      <c r="Z487" s="1" t="s">
        <v>4364</v>
      </c>
      <c r="AA487" s="2" t="s">
        <v>4365</v>
      </c>
      <c r="AB487" s="2" t="s">
        <v>4366</v>
      </c>
    </row>
    <row r="488" spans="1:28" ht="168.75">
      <c r="A488" s="1">
        <v>12701</v>
      </c>
      <c r="B488" s="1" t="s">
        <v>99</v>
      </c>
      <c r="C488" s="1" t="s">
        <v>100</v>
      </c>
      <c r="D488" s="1" t="s">
        <v>101</v>
      </c>
      <c r="E488" s="1" t="s">
        <v>63</v>
      </c>
      <c r="F488" s="1" t="s">
        <v>1962</v>
      </c>
      <c r="G488" s="1" t="s">
        <v>1963</v>
      </c>
      <c r="H488" s="1">
        <v>0</v>
      </c>
      <c r="I488" s="1" t="s">
        <v>22</v>
      </c>
      <c r="J488" s="1" t="s">
        <v>3</v>
      </c>
      <c r="K488" s="1" t="s">
        <v>3</v>
      </c>
      <c r="L488" s="1" t="s">
        <v>453</v>
      </c>
      <c r="M488" s="1" t="s">
        <v>454</v>
      </c>
      <c r="N488" s="1" t="s">
        <v>3136</v>
      </c>
      <c r="O488" s="1" t="s">
        <v>3204</v>
      </c>
      <c r="P488" s="1" t="s">
        <v>3137</v>
      </c>
      <c r="Q488" s="1" t="s">
        <v>3205</v>
      </c>
      <c r="R488" s="1" t="s">
        <v>940</v>
      </c>
      <c r="S488" s="1" t="s">
        <v>3206</v>
      </c>
      <c r="T488" s="2" t="s">
        <v>4360</v>
      </c>
      <c r="U488" s="2" t="s">
        <v>4361</v>
      </c>
      <c r="V488" s="1" t="s">
        <v>4362</v>
      </c>
      <c r="W488" s="2" t="s">
        <v>4363</v>
      </c>
      <c r="Z488" s="1" t="s">
        <v>4364</v>
      </c>
      <c r="AA488" s="2" t="s">
        <v>4365</v>
      </c>
      <c r="AB488" s="2" t="s">
        <v>4366</v>
      </c>
    </row>
    <row r="489" spans="1:28" ht="236.25">
      <c r="A489" s="1">
        <v>12501</v>
      </c>
      <c r="B489" s="1" t="s">
        <v>99</v>
      </c>
      <c r="C489" s="1" t="s">
        <v>194</v>
      </c>
      <c r="D489" s="1" t="s">
        <v>99</v>
      </c>
      <c r="E489" s="1" t="s">
        <v>20</v>
      </c>
      <c r="F489" s="1" t="s">
        <v>1976</v>
      </c>
      <c r="G489" s="1" t="s">
        <v>1977</v>
      </c>
      <c r="H489" s="1">
        <v>9</v>
      </c>
      <c r="I489" s="1" t="s">
        <v>22</v>
      </c>
      <c r="J489" s="1" t="s">
        <v>65</v>
      </c>
      <c r="K489" s="1" t="s">
        <v>135</v>
      </c>
      <c r="L489" s="1" t="s">
        <v>122</v>
      </c>
      <c r="M489" s="1" t="s">
        <v>123</v>
      </c>
      <c r="N489" s="1" t="s">
        <v>125</v>
      </c>
      <c r="O489" s="1" t="s">
        <v>126</v>
      </c>
      <c r="Q489" s="1" t="s">
        <v>127</v>
      </c>
      <c r="R489" s="1" t="s">
        <v>32</v>
      </c>
      <c r="S489" s="1" t="s">
        <v>4341</v>
      </c>
      <c r="T489" s="2" t="s">
        <v>4367</v>
      </c>
      <c r="U489" s="2" t="s">
        <v>4368</v>
      </c>
      <c r="V489" s="2" t="s">
        <v>4369</v>
      </c>
      <c r="Z489" s="1" t="s">
        <v>4345</v>
      </c>
      <c r="AA489" s="1" t="s">
        <v>4370</v>
      </c>
      <c r="AB489" s="2" t="s">
        <v>4371</v>
      </c>
    </row>
    <row r="490" spans="1:28" ht="236.25">
      <c r="A490" s="1">
        <v>12503</v>
      </c>
      <c r="B490" s="1" t="s">
        <v>163</v>
      </c>
      <c r="C490" s="1" t="s">
        <v>42</v>
      </c>
      <c r="D490" s="1" t="s">
        <v>19</v>
      </c>
      <c r="E490" s="1" t="s">
        <v>20</v>
      </c>
      <c r="F490" s="1" t="s">
        <v>1976</v>
      </c>
      <c r="G490" s="1" t="s">
        <v>1977</v>
      </c>
      <c r="H490" s="1">
        <v>9</v>
      </c>
      <c r="I490" s="1" t="s">
        <v>22</v>
      </c>
      <c r="J490" s="1" t="s">
        <v>65</v>
      </c>
      <c r="K490" s="1" t="s">
        <v>135</v>
      </c>
      <c r="L490" s="1" t="s">
        <v>122</v>
      </c>
      <c r="M490" s="1" t="s">
        <v>123</v>
      </c>
      <c r="N490" s="1" t="s">
        <v>125</v>
      </c>
      <c r="O490" s="1" t="s">
        <v>126</v>
      </c>
      <c r="Q490" s="1" t="s">
        <v>127</v>
      </c>
      <c r="R490" s="1" t="s">
        <v>32</v>
      </c>
      <c r="S490" s="1" t="s">
        <v>4341</v>
      </c>
      <c r="T490" s="2" t="s">
        <v>4367</v>
      </c>
      <c r="U490" s="2" t="s">
        <v>4368</v>
      </c>
      <c r="V490" s="2" t="s">
        <v>4369</v>
      </c>
      <c r="Z490" s="1" t="s">
        <v>4345</v>
      </c>
      <c r="AA490" s="1" t="s">
        <v>4370</v>
      </c>
      <c r="AB490" s="2" t="s">
        <v>4371</v>
      </c>
    </row>
    <row r="491" spans="1:28" ht="236.25">
      <c r="A491" s="1">
        <v>12504</v>
      </c>
      <c r="B491" s="1" t="s">
        <v>41</v>
      </c>
      <c r="C491" s="1" t="s">
        <v>42</v>
      </c>
      <c r="D491" s="1" t="s">
        <v>19</v>
      </c>
      <c r="E491" s="1" t="s">
        <v>20</v>
      </c>
      <c r="F491" s="1" t="s">
        <v>1976</v>
      </c>
      <c r="G491" s="1" t="s">
        <v>1977</v>
      </c>
      <c r="H491" s="1">
        <v>9</v>
      </c>
      <c r="I491" s="1" t="s">
        <v>22</v>
      </c>
      <c r="J491" s="1" t="s">
        <v>65</v>
      </c>
      <c r="K491" s="1" t="s">
        <v>135</v>
      </c>
      <c r="L491" s="1" t="s">
        <v>122</v>
      </c>
      <c r="M491" s="1" t="s">
        <v>123</v>
      </c>
      <c r="N491" s="1" t="s">
        <v>125</v>
      </c>
      <c r="O491" s="1" t="s">
        <v>126</v>
      </c>
      <c r="Q491" s="1" t="s">
        <v>127</v>
      </c>
      <c r="R491" s="1" t="s">
        <v>32</v>
      </c>
      <c r="S491" s="1" t="s">
        <v>4341</v>
      </c>
      <c r="T491" s="2" t="s">
        <v>4367</v>
      </c>
      <c r="U491" s="2" t="s">
        <v>4368</v>
      </c>
      <c r="V491" s="2" t="s">
        <v>4369</v>
      </c>
      <c r="Z491" s="1" t="s">
        <v>4345</v>
      </c>
      <c r="AA491" s="1" t="s">
        <v>4370</v>
      </c>
      <c r="AB491" s="2" t="s">
        <v>4371</v>
      </c>
    </row>
    <row r="492" spans="1:28" ht="236.25">
      <c r="A492" s="1">
        <v>12505</v>
      </c>
      <c r="B492" s="1" t="s">
        <v>17</v>
      </c>
      <c r="C492" s="1" t="s">
        <v>18</v>
      </c>
      <c r="D492" s="1" t="s">
        <v>19</v>
      </c>
      <c r="E492" s="1" t="s">
        <v>20</v>
      </c>
      <c r="F492" s="1" t="s">
        <v>1976</v>
      </c>
      <c r="G492" s="1" t="s">
        <v>1977</v>
      </c>
      <c r="H492" s="1">
        <v>9</v>
      </c>
      <c r="I492" s="1" t="s">
        <v>22</v>
      </c>
      <c r="J492" s="1" t="s">
        <v>65</v>
      </c>
      <c r="K492" s="1" t="s">
        <v>135</v>
      </c>
      <c r="L492" s="1" t="s">
        <v>122</v>
      </c>
      <c r="M492" s="1" t="s">
        <v>123</v>
      </c>
      <c r="N492" s="1" t="s">
        <v>125</v>
      </c>
      <c r="O492" s="1" t="s">
        <v>126</v>
      </c>
      <c r="Q492" s="1" t="s">
        <v>127</v>
      </c>
      <c r="R492" s="1" t="s">
        <v>32</v>
      </c>
      <c r="S492" s="1" t="s">
        <v>4341</v>
      </c>
      <c r="T492" s="2" t="s">
        <v>4367</v>
      </c>
      <c r="U492" s="2" t="s">
        <v>4368</v>
      </c>
      <c r="V492" s="2" t="s">
        <v>4369</v>
      </c>
      <c r="Z492" s="1" t="s">
        <v>4345</v>
      </c>
      <c r="AA492" s="1" t="s">
        <v>4370</v>
      </c>
      <c r="AB492" s="2" t="s">
        <v>4371</v>
      </c>
    </row>
    <row r="493" spans="1:28" ht="247.5">
      <c r="A493" s="1">
        <v>12505</v>
      </c>
      <c r="B493" s="1" t="s">
        <v>17</v>
      </c>
      <c r="C493" s="1" t="s">
        <v>18</v>
      </c>
      <c r="D493" s="1" t="s">
        <v>19</v>
      </c>
      <c r="E493" s="1" t="s">
        <v>20</v>
      </c>
      <c r="F493" s="1" t="s">
        <v>1953</v>
      </c>
      <c r="G493" s="1" t="s">
        <v>1003</v>
      </c>
      <c r="H493" s="1">
        <v>6</v>
      </c>
      <c r="I493" s="1" t="s">
        <v>22</v>
      </c>
      <c r="J493" s="1" t="s">
        <v>103</v>
      </c>
      <c r="K493" s="1" t="s">
        <v>512</v>
      </c>
      <c r="L493" s="1" t="s">
        <v>838</v>
      </c>
      <c r="M493" s="1" t="s">
        <v>986</v>
      </c>
      <c r="N493" s="1" t="s">
        <v>3927</v>
      </c>
      <c r="O493" s="1" t="s">
        <v>4372</v>
      </c>
      <c r="P493" s="1" t="s">
        <v>990</v>
      </c>
      <c r="Q493" s="1" t="s">
        <v>3929</v>
      </c>
      <c r="R493" s="1" t="s">
        <v>4079</v>
      </c>
      <c r="S493" s="1" t="s">
        <v>4080</v>
      </c>
      <c r="T493" s="2" t="s">
        <v>4373</v>
      </c>
      <c r="U493" s="2" t="s">
        <v>4374</v>
      </c>
      <c r="V493" s="2" t="s">
        <v>4375</v>
      </c>
      <c r="W493" s="1" t="s">
        <v>4084</v>
      </c>
      <c r="X493" s="2" t="s">
        <v>4376</v>
      </c>
      <c r="Y493" s="2" t="s">
        <v>4377</v>
      </c>
      <c r="Z493" s="2" t="s">
        <v>4087</v>
      </c>
      <c r="AA493" s="2" t="s">
        <v>4088</v>
      </c>
      <c r="AB493" s="2" t="s">
        <v>4378</v>
      </c>
    </row>
    <row r="494" spans="1:28" ht="123.75">
      <c r="A494" s="1">
        <v>12701</v>
      </c>
      <c r="B494" s="1" t="s">
        <v>99</v>
      </c>
      <c r="C494" s="1" t="s">
        <v>100</v>
      </c>
      <c r="D494" s="1" t="s">
        <v>101</v>
      </c>
      <c r="E494" s="1" t="s">
        <v>63</v>
      </c>
      <c r="F494" s="1" t="s">
        <v>2045</v>
      </c>
      <c r="G494" s="1" t="s">
        <v>2053</v>
      </c>
      <c r="H494" s="1">
        <v>9</v>
      </c>
      <c r="I494" s="1" t="s">
        <v>22</v>
      </c>
      <c r="J494" s="1" t="s">
        <v>65</v>
      </c>
      <c r="K494" s="1" t="s">
        <v>24</v>
      </c>
      <c r="L494" s="1" t="s">
        <v>0</v>
      </c>
      <c r="M494" s="1" t="s">
        <v>1</v>
      </c>
      <c r="N494" s="1" t="s">
        <v>4379</v>
      </c>
      <c r="O494" s="1" t="s">
        <v>2996</v>
      </c>
      <c r="Q494" s="1" t="s">
        <v>6</v>
      </c>
      <c r="T494" s="2" t="s">
        <v>2046</v>
      </c>
      <c r="U494" s="2" t="s">
        <v>2047</v>
      </c>
      <c r="V494" s="1" t="s">
        <v>4380</v>
      </c>
      <c r="W494" s="1" t="s">
        <v>2049</v>
      </c>
      <c r="Z494" s="1" t="s">
        <v>4381</v>
      </c>
      <c r="AA494" s="2" t="s">
        <v>2046</v>
      </c>
      <c r="AB494" s="1" t="s">
        <v>2050</v>
      </c>
    </row>
    <row r="495" spans="1:28" ht="146.25">
      <c r="A495" s="1">
        <v>12701</v>
      </c>
      <c r="B495" s="1" t="s">
        <v>99</v>
      </c>
      <c r="C495" s="1" t="s">
        <v>100</v>
      </c>
      <c r="D495" s="1" t="s">
        <v>120</v>
      </c>
      <c r="E495" s="1" t="s">
        <v>63</v>
      </c>
      <c r="F495" s="1" t="s">
        <v>1980</v>
      </c>
      <c r="G495" s="1" t="s">
        <v>1989</v>
      </c>
      <c r="H495" s="1">
        <v>6</v>
      </c>
      <c r="I495" s="1" t="s">
        <v>22</v>
      </c>
      <c r="J495" s="1" t="s">
        <v>103</v>
      </c>
      <c r="K495" s="1" t="s">
        <v>104</v>
      </c>
      <c r="L495" s="1" t="s">
        <v>1978</v>
      </c>
      <c r="M495" s="1" t="s">
        <v>1979</v>
      </c>
      <c r="N495" s="1" t="s">
        <v>4259</v>
      </c>
      <c r="O495" s="1" t="s">
        <v>4260</v>
      </c>
      <c r="Q495" s="1" t="s">
        <v>1983</v>
      </c>
      <c r="R495" s="1" t="s">
        <v>609</v>
      </c>
      <c r="T495" s="2" t="s">
        <v>4261</v>
      </c>
      <c r="U495" s="2" t="s">
        <v>4262</v>
      </c>
      <c r="V495" s="1" t="s">
        <v>3004</v>
      </c>
      <c r="Z495" s="2" t="s">
        <v>4263</v>
      </c>
      <c r="AA495" s="2" t="s">
        <v>4264</v>
      </c>
      <c r="AB495" s="2" t="s">
        <v>4265</v>
      </c>
    </row>
    <row r="496" spans="1:28" ht="135">
      <c r="A496" s="1">
        <v>12701</v>
      </c>
      <c r="B496" s="1" t="s">
        <v>99</v>
      </c>
      <c r="C496" s="1" t="s">
        <v>100</v>
      </c>
      <c r="D496" s="1" t="s">
        <v>101</v>
      </c>
      <c r="E496" s="1" t="s">
        <v>63</v>
      </c>
      <c r="F496" s="1" t="s">
        <v>1891</v>
      </c>
      <c r="G496" s="1" t="s">
        <v>1892</v>
      </c>
      <c r="H496" s="1">
        <v>0</v>
      </c>
      <c r="I496" s="1" t="s">
        <v>22</v>
      </c>
      <c r="J496" s="1" t="s">
        <v>3</v>
      </c>
      <c r="K496" s="1" t="s">
        <v>3</v>
      </c>
      <c r="L496" s="1" t="s">
        <v>198</v>
      </c>
      <c r="M496" s="1" t="s">
        <v>199</v>
      </c>
      <c r="P496" s="1" t="s">
        <v>3213</v>
      </c>
      <c r="Q496" s="1" t="s">
        <v>4382</v>
      </c>
      <c r="R496" s="1" t="s">
        <v>3269</v>
      </c>
      <c r="S496" s="1" t="s">
        <v>4383</v>
      </c>
      <c r="T496" s="2" t="s">
        <v>4384</v>
      </c>
      <c r="V496" s="2" t="s">
        <v>4385</v>
      </c>
      <c r="W496" s="1" t="s">
        <v>4386</v>
      </c>
      <c r="Z496" s="1" t="s">
        <v>3220</v>
      </c>
      <c r="AA496" s="1" t="s">
        <v>4387</v>
      </c>
      <c r="AB496" s="2" t="s">
        <v>4388</v>
      </c>
    </row>
    <row r="497" spans="1:28" ht="45">
      <c r="A497" s="1">
        <v>12504</v>
      </c>
      <c r="B497" s="1" t="s">
        <v>41</v>
      </c>
      <c r="C497" s="1" t="s">
        <v>42</v>
      </c>
      <c r="D497" s="1" t="s">
        <v>19</v>
      </c>
      <c r="E497" s="1" t="s">
        <v>20</v>
      </c>
      <c r="F497" s="1" t="s">
        <v>1893</v>
      </c>
      <c r="G497" s="1" t="s">
        <v>1894</v>
      </c>
      <c r="H497" s="1">
        <v>0</v>
      </c>
      <c r="I497" s="1" t="s">
        <v>22</v>
      </c>
      <c r="J497" s="1" t="s">
        <v>3</v>
      </c>
      <c r="K497" s="1" t="s">
        <v>3</v>
      </c>
      <c r="L497" s="1" t="s">
        <v>1207</v>
      </c>
      <c r="M497" s="1" t="s">
        <v>1208</v>
      </c>
      <c r="N497" s="1" t="s">
        <v>3</v>
      </c>
      <c r="O497" s="1" t="s">
        <v>3</v>
      </c>
      <c r="P497" s="1" t="s">
        <v>3</v>
      </c>
      <c r="Q497" s="1" t="s">
        <v>3</v>
      </c>
      <c r="R497" s="1" t="s">
        <v>3</v>
      </c>
      <c r="S497" s="1" t="s">
        <v>3</v>
      </c>
      <c r="T497" s="1" t="s">
        <v>3</v>
      </c>
      <c r="U497" s="1" t="s">
        <v>3</v>
      </c>
      <c r="V497" s="1" t="s">
        <v>3</v>
      </c>
      <c r="W497" s="1" t="s">
        <v>3</v>
      </c>
      <c r="X497" s="1" t="s">
        <v>3</v>
      </c>
      <c r="Y497" s="1" t="s">
        <v>3</v>
      </c>
      <c r="Z497" s="1" t="s">
        <v>3</v>
      </c>
      <c r="AA497" s="1" t="s">
        <v>3</v>
      </c>
      <c r="AB497" s="1" t="s">
        <v>3</v>
      </c>
    </row>
    <row r="498" spans="1:28" ht="45">
      <c r="A498" s="1">
        <v>12505</v>
      </c>
      <c r="B498" s="1" t="s">
        <v>17</v>
      </c>
      <c r="C498" s="1" t="s">
        <v>18</v>
      </c>
      <c r="D498" s="1" t="s">
        <v>19</v>
      </c>
      <c r="E498" s="1" t="s">
        <v>20</v>
      </c>
      <c r="F498" s="1" t="s">
        <v>1893</v>
      </c>
      <c r="G498" s="1" t="s">
        <v>1894</v>
      </c>
      <c r="H498" s="1">
        <v>0</v>
      </c>
      <c r="I498" s="1" t="s">
        <v>22</v>
      </c>
      <c r="J498" s="1" t="s">
        <v>3</v>
      </c>
      <c r="K498" s="1" t="s">
        <v>3</v>
      </c>
      <c r="L498" s="1" t="s">
        <v>1207</v>
      </c>
      <c r="M498" s="1" t="s">
        <v>1208</v>
      </c>
      <c r="N498" s="1" t="s">
        <v>3</v>
      </c>
      <c r="O498" s="1" t="s">
        <v>3</v>
      </c>
      <c r="P498" s="1" t="s">
        <v>3</v>
      </c>
      <c r="Q498" s="1" t="s">
        <v>3</v>
      </c>
      <c r="R498" s="1" t="s">
        <v>3</v>
      </c>
      <c r="S498" s="1" t="s">
        <v>3</v>
      </c>
      <c r="T498" s="1" t="s">
        <v>3</v>
      </c>
      <c r="U498" s="1" t="s">
        <v>3</v>
      </c>
      <c r="V498" s="1" t="s">
        <v>3</v>
      </c>
      <c r="W498" s="1" t="s">
        <v>3</v>
      </c>
      <c r="X498" s="1" t="s">
        <v>3</v>
      </c>
      <c r="Y498" s="1" t="s">
        <v>3</v>
      </c>
      <c r="Z498" s="1" t="s">
        <v>3</v>
      </c>
      <c r="AA498" s="1" t="s">
        <v>3</v>
      </c>
      <c r="AB498" s="1" t="s">
        <v>3</v>
      </c>
    </row>
    <row r="499" spans="1:28" ht="258.75">
      <c r="A499" s="1">
        <v>12504</v>
      </c>
      <c r="B499" s="1" t="s">
        <v>41</v>
      </c>
      <c r="C499" s="1" t="s">
        <v>42</v>
      </c>
      <c r="D499" s="1" t="s">
        <v>19</v>
      </c>
      <c r="E499" s="1" t="s">
        <v>20</v>
      </c>
      <c r="F499" s="1" t="s">
        <v>1896</v>
      </c>
      <c r="G499" s="1" t="s">
        <v>1811</v>
      </c>
      <c r="H499" s="1">
        <v>0</v>
      </c>
      <c r="I499" s="1" t="s">
        <v>22</v>
      </c>
      <c r="J499" s="1" t="s">
        <v>3</v>
      </c>
      <c r="K499" s="1" t="s">
        <v>3</v>
      </c>
      <c r="L499" s="1" t="s">
        <v>202</v>
      </c>
      <c r="M499" s="1" t="s">
        <v>203</v>
      </c>
      <c r="N499" s="1" t="s">
        <v>3451</v>
      </c>
      <c r="O499" s="1" t="s">
        <v>3452</v>
      </c>
      <c r="Q499" s="1" t="s">
        <v>3453</v>
      </c>
      <c r="T499" s="1" t="s">
        <v>4389</v>
      </c>
      <c r="U499" s="2" t="s">
        <v>4390</v>
      </c>
      <c r="V499" s="2" t="s">
        <v>3456</v>
      </c>
      <c r="X499" s="1" t="s">
        <v>3457</v>
      </c>
      <c r="Z499" s="1" t="s">
        <v>3458</v>
      </c>
      <c r="AA499" s="1" t="s">
        <v>4391</v>
      </c>
      <c r="AB499" s="1" t="s">
        <v>4392</v>
      </c>
    </row>
    <row r="500" spans="1:28" ht="258.75">
      <c r="A500" s="1">
        <v>12501</v>
      </c>
      <c r="B500" s="1" t="s">
        <v>99</v>
      </c>
      <c r="C500" s="1" t="s">
        <v>194</v>
      </c>
      <c r="D500" s="1" t="s">
        <v>197</v>
      </c>
      <c r="E500" s="1" t="s">
        <v>20</v>
      </c>
      <c r="F500" s="1" t="s">
        <v>1896</v>
      </c>
      <c r="G500" s="1" t="s">
        <v>1811</v>
      </c>
      <c r="H500" s="1">
        <v>0</v>
      </c>
      <c r="I500" s="1" t="s">
        <v>22</v>
      </c>
      <c r="J500" s="1" t="s">
        <v>3</v>
      </c>
      <c r="K500" s="1" t="s">
        <v>3</v>
      </c>
      <c r="L500" s="1" t="s">
        <v>202</v>
      </c>
      <c r="M500" s="1" t="s">
        <v>203</v>
      </c>
      <c r="N500" s="1" t="s">
        <v>3451</v>
      </c>
      <c r="O500" s="1" t="s">
        <v>3452</v>
      </c>
      <c r="Q500" s="1" t="s">
        <v>3453</v>
      </c>
      <c r="T500" s="1" t="s">
        <v>4389</v>
      </c>
      <c r="U500" s="2" t="s">
        <v>4390</v>
      </c>
      <c r="V500" s="2" t="s">
        <v>3456</v>
      </c>
      <c r="X500" s="1" t="s">
        <v>3457</v>
      </c>
      <c r="Z500" s="1" t="s">
        <v>3458</v>
      </c>
      <c r="AA500" s="1" t="s">
        <v>4391</v>
      </c>
      <c r="AB500" s="1" t="s">
        <v>4392</v>
      </c>
    </row>
    <row r="501" spans="1:28" ht="258.75">
      <c r="A501" s="1">
        <v>12503</v>
      </c>
      <c r="B501" s="1" t="s">
        <v>163</v>
      </c>
      <c r="C501" s="1" t="s">
        <v>42</v>
      </c>
      <c r="D501" s="1" t="s">
        <v>19</v>
      </c>
      <c r="E501" s="1" t="s">
        <v>20</v>
      </c>
      <c r="F501" s="1" t="s">
        <v>1896</v>
      </c>
      <c r="G501" s="1" t="s">
        <v>1811</v>
      </c>
      <c r="H501" s="1">
        <v>0</v>
      </c>
      <c r="I501" s="1" t="s">
        <v>22</v>
      </c>
      <c r="J501" s="1" t="s">
        <v>3</v>
      </c>
      <c r="K501" s="1" t="s">
        <v>3</v>
      </c>
      <c r="L501" s="1" t="s">
        <v>202</v>
      </c>
      <c r="M501" s="1" t="s">
        <v>203</v>
      </c>
      <c r="N501" s="1" t="s">
        <v>3451</v>
      </c>
      <c r="O501" s="1" t="s">
        <v>3452</v>
      </c>
      <c r="Q501" s="1" t="s">
        <v>3453</v>
      </c>
      <c r="T501" s="1" t="s">
        <v>4389</v>
      </c>
      <c r="U501" s="2" t="s">
        <v>4390</v>
      </c>
      <c r="V501" s="2" t="s">
        <v>3456</v>
      </c>
      <c r="X501" s="1" t="s">
        <v>3457</v>
      </c>
      <c r="Z501" s="1" t="s">
        <v>3458</v>
      </c>
      <c r="AA501" s="1" t="s">
        <v>4391</v>
      </c>
      <c r="AB501" s="1" t="s">
        <v>4392</v>
      </c>
    </row>
    <row r="502" spans="1:28" ht="247.5">
      <c r="A502" s="1">
        <v>12504</v>
      </c>
      <c r="B502" s="1" t="s">
        <v>41</v>
      </c>
      <c r="C502" s="1" t="s">
        <v>42</v>
      </c>
      <c r="D502" s="1" t="s">
        <v>19</v>
      </c>
      <c r="E502" s="1" t="s">
        <v>20</v>
      </c>
      <c r="F502" s="1" t="s">
        <v>1953</v>
      </c>
      <c r="G502" s="1" t="s">
        <v>1003</v>
      </c>
      <c r="H502" s="1">
        <v>6</v>
      </c>
      <c r="I502" s="1" t="s">
        <v>22</v>
      </c>
      <c r="J502" s="1" t="s">
        <v>103</v>
      </c>
      <c r="K502" s="1" t="s">
        <v>512</v>
      </c>
      <c r="L502" s="1" t="s">
        <v>838</v>
      </c>
      <c r="M502" s="1" t="s">
        <v>986</v>
      </c>
      <c r="N502" s="1" t="s">
        <v>3927</v>
      </c>
      <c r="O502" s="1" t="s">
        <v>4372</v>
      </c>
      <c r="P502" s="1" t="s">
        <v>990</v>
      </c>
      <c r="Q502" s="1" t="s">
        <v>3929</v>
      </c>
      <c r="R502" s="1" t="s">
        <v>4079</v>
      </c>
      <c r="S502" s="1" t="s">
        <v>4080</v>
      </c>
      <c r="T502" s="2" t="s">
        <v>4373</v>
      </c>
      <c r="U502" s="2" t="s">
        <v>4374</v>
      </c>
      <c r="V502" s="2" t="s">
        <v>4375</v>
      </c>
      <c r="W502" s="1" t="s">
        <v>4084</v>
      </c>
      <c r="X502" s="2" t="s">
        <v>4376</v>
      </c>
      <c r="Y502" s="2" t="s">
        <v>4377</v>
      </c>
      <c r="Z502" s="2" t="s">
        <v>4087</v>
      </c>
      <c r="AA502" s="2" t="s">
        <v>4088</v>
      </c>
      <c r="AB502" s="2" t="s">
        <v>4378</v>
      </c>
    </row>
    <row r="503" spans="1:28" ht="247.5">
      <c r="A503" s="1">
        <v>12501</v>
      </c>
      <c r="B503" s="1" t="s">
        <v>99</v>
      </c>
      <c r="C503" s="1" t="s">
        <v>194</v>
      </c>
      <c r="D503" s="1" t="s">
        <v>99</v>
      </c>
      <c r="E503" s="1" t="s">
        <v>20</v>
      </c>
      <c r="F503" s="1" t="s">
        <v>1953</v>
      </c>
      <c r="G503" s="1" t="s">
        <v>1003</v>
      </c>
      <c r="H503" s="1">
        <v>6</v>
      </c>
      <c r="I503" s="1" t="s">
        <v>22</v>
      </c>
      <c r="J503" s="1" t="s">
        <v>103</v>
      </c>
      <c r="K503" s="1" t="s">
        <v>512</v>
      </c>
      <c r="L503" s="1" t="s">
        <v>838</v>
      </c>
      <c r="M503" s="1" t="s">
        <v>986</v>
      </c>
      <c r="N503" s="1" t="s">
        <v>3927</v>
      </c>
      <c r="O503" s="1" t="s">
        <v>4372</v>
      </c>
      <c r="P503" s="1" t="s">
        <v>990</v>
      </c>
      <c r="Q503" s="1" t="s">
        <v>3929</v>
      </c>
      <c r="R503" s="1" t="s">
        <v>4079</v>
      </c>
      <c r="S503" s="1" t="s">
        <v>4080</v>
      </c>
      <c r="T503" s="2" t="s">
        <v>4373</v>
      </c>
      <c r="U503" s="2" t="s">
        <v>4374</v>
      </c>
      <c r="V503" s="2" t="s">
        <v>4375</v>
      </c>
      <c r="W503" s="1" t="s">
        <v>4084</v>
      </c>
      <c r="X503" s="2" t="s">
        <v>4376</v>
      </c>
      <c r="Y503" s="2" t="s">
        <v>4377</v>
      </c>
      <c r="Z503" s="2" t="s">
        <v>4087</v>
      </c>
      <c r="AA503" s="2" t="s">
        <v>4088</v>
      </c>
      <c r="AB503" s="2" t="s">
        <v>4378</v>
      </c>
    </row>
    <row r="504" spans="1:28" ht="247.5">
      <c r="A504" s="1">
        <v>12501</v>
      </c>
      <c r="B504" s="1" t="s">
        <v>99</v>
      </c>
      <c r="C504" s="1" t="s">
        <v>194</v>
      </c>
      <c r="D504" s="1" t="s">
        <v>197</v>
      </c>
      <c r="E504" s="1" t="s">
        <v>20</v>
      </c>
      <c r="F504" s="1" t="s">
        <v>1953</v>
      </c>
      <c r="G504" s="1" t="s">
        <v>1003</v>
      </c>
      <c r="H504" s="1">
        <v>6</v>
      </c>
      <c r="I504" s="1" t="s">
        <v>22</v>
      </c>
      <c r="J504" s="1" t="s">
        <v>103</v>
      </c>
      <c r="K504" s="1" t="s">
        <v>512</v>
      </c>
      <c r="L504" s="1" t="s">
        <v>838</v>
      </c>
      <c r="M504" s="1" t="s">
        <v>986</v>
      </c>
      <c r="N504" s="1" t="s">
        <v>3927</v>
      </c>
      <c r="O504" s="1" t="s">
        <v>4372</v>
      </c>
      <c r="P504" s="1" t="s">
        <v>990</v>
      </c>
      <c r="Q504" s="1" t="s">
        <v>3929</v>
      </c>
      <c r="R504" s="1" t="s">
        <v>4079</v>
      </c>
      <c r="S504" s="1" t="s">
        <v>4080</v>
      </c>
      <c r="T504" s="2" t="s">
        <v>4373</v>
      </c>
      <c r="U504" s="2" t="s">
        <v>4374</v>
      </c>
      <c r="V504" s="2" t="s">
        <v>4375</v>
      </c>
      <c r="W504" s="1" t="s">
        <v>4084</v>
      </c>
      <c r="X504" s="2" t="s">
        <v>4376</v>
      </c>
      <c r="Y504" s="2" t="s">
        <v>4377</v>
      </c>
      <c r="Z504" s="2" t="s">
        <v>4087</v>
      </c>
      <c r="AA504" s="2" t="s">
        <v>4088</v>
      </c>
      <c r="AB504" s="2" t="s">
        <v>4378</v>
      </c>
    </row>
    <row r="505" spans="1:28" ht="247.5">
      <c r="A505" s="1">
        <v>12503</v>
      </c>
      <c r="B505" s="1" t="s">
        <v>163</v>
      </c>
      <c r="C505" s="1" t="s">
        <v>42</v>
      </c>
      <c r="D505" s="1" t="s">
        <v>19</v>
      </c>
      <c r="E505" s="1" t="s">
        <v>20</v>
      </c>
      <c r="F505" s="1" t="s">
        <v>1953</v>
      </c>
      <c r="G505" s="1" t="s">
        <v>1003</v>
      </c>
      <c r="H505" s="1">
        <v>6</v>
      </c>
      <c r="I505" s="1" t="s">
        <v>22</v>
      </c>
      <c r="J505" s="1" t="s">
        <v>3</v>
      </c>
      <c r="K505" s="1" t="s">
        <v>3</v>
      </c>
      <c r="L505" s="1" t="s">
        <v>838</v>
      </c>
      <c r="M505" s="1" t="s">
        <v>986</v>
      </c>
      <c r="N505" s="1" t="s">
        <v>3927</v>
      </c>
      <c r="O505" s="1" t="s">
        <v>4372</v>
      </c>
      <c r="P505" s="1" t="s">
        <v>990</v>
      </c>
      <c r="Q505" s="1" t="s">
        <v>3929</v>
      </c>
      <c r="R505" s="1" t="s">
        <v>4079</v>
      </c>
      <c r="S505" s="1" t="s">
        <v>4080</v>
      </c>
      <c r="T505" s="2" t="s">
        <v>4373</v>
      </c>
      <c r="U505" s="2" t="s">
        <v>4374</v>
      </c>
      <c r="V505" s="2" t="s">
        <v>4375</v>
      </c>
      <c r="W505" s="1" t="s">
        <v>4084</v>
      </c>
      <c r="X505" s="2" t="s">
        <v>4376</v>
      </c>
      <c r="Y505" s="2" t="s">
        <v>4377</v>
      </c>
      <c r="Z505" s="2" t="s">
        <v>4087</v>
      </c>
      <c r="AA505" s="2" t="s">
        <v>4088</v>
      </c>
      <c r="AB505" s="2" t="s">
        <v>4378</v>
      </c>
    </row>
    <row r="506" spans="1:28" ht="236.25">
      <c r="A506" s="1">
        <v>12701</v>
      </c>
      <c r="B506" s="1" t="s">
        <v>99</v>
      </c>
      <c r="C506" s="1" t="s">
        <v>100</v>
      </c>
      <c r="D506" s="1" t="s">
        <v>121</v>
      </c>
      <c r="E506" s="1" t="s">
        <v>63</v>
      </c>
      <c r="F506" s="1" t="s">
        <v>1964</v>
      </c>
      <c r="G506" s="1" t="s">
        <v>1813</v>
      </c>
      <c r="H506" s="1">
        <v>0</v>
      </c>
      <c r="I506" s="1" t="s">
        <v>22</v>
      </c>
      <c r="J506" s="1" t="s">
        <v>3</v>
      </c>
      <c r="K506" s="1" t="s">
        <v>3</v>
      </c>
      <c r="L506" s="1" t="s">
        <v>371</v>
      </c>
      <c r="M506" s="1" t="s">
        <v>372</v>
      </c>
      <c r="O506" s="1" t="s">
        <v>3429</v>
      </c>
      <c r="P506" s="1" t="s">
        <v>3430</v>
      </c>
      <c r="Q506" s="1" t="s">
        <v>4393</v>
      </c>
      <c r="R506" s="1" t="s">
        <v>3398</v>
      </c>
      <c r="S506" s="2" t="s">
        <v>4394</v>
      </c>
      <c r="T506" s="2" t="s">
        <v>4395</v>
      </c>
      <c r="U506" s="1" t="s">
        <v>4396</v>
      </c>
      <c r="V506" s="2" t="s">
        <v>4397</v>
      </c>
      <c r="W506" s="2" t="s">
        <v>4398</v>
      </c>
      <c r="Y506" s="2" t="s">
        <v>4399</v>
      </c>
      <c r="Z506" s="1" t="s">
        <v>4400</v>
      </c>
      <c r="AA506" s="2" t="s">
        <v>4401</v>
      </c>
      <c r="AB506" s="2" t="s">
        <v>4402</v>
      </c>
    </row>
    <row r="507" spans="1:28" ht="236.25">
      <c r="A507" s="1">
        <v>12703</v>
      </c>
      <c r="B507" s="1" t="s">
        <v>61</v>
      </c>
      <c r="C507" s="1" t="s">
        <v>62</v>
      </c>
      <c r="D507" s="1" t="s">
        <v>19</v>
      </c>
      <c r="E507" s="1" t="s">
        <v>63</v>
      </c>
      <c r="F507" s="1" t="s">
        <v>1964</v>
      </c>
      <c r="G507" s="1" t="s">
        <v>1813</v>
      </c>
      <c r="H507" s="1">
        <v>0</v>
      </c>
      <c r="I507" s="1" t="s">
        <v>22</v>
      </c>
      <c r="J507" s="1" t="s">
        <v>3</v>
      </c>
      <c r="K507" s="1" t="s">
        <v>3</v>
      </c>
      <c r="L507" s="1" t="s">
        <v>371</v>
      </c>
      <c r="M507" s="1" t="s">
        <v>372</v>
      </c>
      <c r="O507" s="1" t="s">
        <v>3429</v>
      </c>
      <c r="P507" s="1" t="s">
        <v>3430</v>
      </c>
      <c r="Q507" s="1" t="s">
        <v>4393</v>
      </c>
      <c r="R507" s="1" t="s">
        <v>3398</v>
      </c>
      <c r="S507" s="2" t="s">
        <v>4394</v>
      </c>
      <c r="T507" s="2" t="s">
        <v>4395</v>
      </c>
      <c r="U507" s="1" t="s">
        <v>4396</v>
      </c>
      <c r="V507" s="2" t="s">
        <v>4397</v>
      </c>
      <c r="W507" s="2" t="s">
        <v>4398</v>
      </c>
      <c r="Y507" s="2" t="s">
        <v>4399</v>
      </c>
      <c r="Z507" s="1" t="s">
        <v>4400</v>
      </c>
      <c r="AA507" s="2" t="s">
        <v>4401</v>
      </c>
      <c r="AB507" s="2" t="s">
        <v>4402</v>
      </c>
    </row>
    <row r="508" spans="1:28" ht="236.25">
      <c r="A508" s="1">
        <v>12705</v>
      </c>
      <c r="B508" s="1" t="s">
        <v>70</v>
      </c>
      <c r="C508" s="1" t="s">
        <v>71</v>
      </c>
      <c r="D508" s="1" t="s">
        <v>19</v>
      </c>
      <c r="E508" s="1" t="s">
        <v>63</v>
      </c>
      <c r="F508" s="1" t="s">
        <v>1964</v>
      </c>
      <c r="G508" s="1" t="s">
        <v>1813</v>
      </c>
      <c r="H508" s="1">
        <v>0</v>
      </c>
      <c r="I508" s="1" t="s">
        <v>22</v>
      </c>
      <c r="J508" s="1" t="s">
        <v>3</v>
      </c>
      <c r="K508" s="1" t="s">
        <v>3</v>
      </c>
      <c r="L508" s="1" t="s">
        <v>371</v>
      </c>
      <c r="M508" s="1" t="s">
        <v>372</v>
      </c>
      <c r="O508" s="1" t="s">
        <v>3429</v>
      </c>
      <c r="P508" s="1" t="s">
        <v>3430</v>
      </c>
      <c r="Q508" s="1" t="s">
        <v>4393</v>
      </c>
      <c r="R508" s="1" t="s">
        <v>3398</v>
      </c>
      <c r="S508" s="2" t="s">
        <v>4394</v>
      </c>
      <c r="T508" s="2" t="s">
        <v>4395</v>
      </c>
      <c r="U508" s="1" t="s">
        <v>4396</v>
      </c>
      <c r="V508" s="2" t="s">
        <v>4397</v>
      </c>
      <c r="W508" s="2" t="s">
        <v>4398</v>
      </c>
      <c r="Y508" s="2" t="s">
        <v>4399</v>
      </c>
      <c r="Z508" s="1" t="s">
        <v>4400</v>
      </c>
      <c r="AA508" s="2" t="s">
        <v>4401</v>
      </c>
      <c r="AB508" s="2" t="s">
        <v>4402</v>
      </c>
    </row>
    <row r="509" spans="1:28" ht="236.25">
      <c r="A509" s="1">
        <v>12701</v>
      </c>
      <c r="B509" s="1" t="s">
        <v>99</v>
      </c>
      <c r="C509" s="1" t="s">
        <v>100</v>
      </c>
      <c r="D509" s="1" t="s">
        <v>120</v>
      </c>
      <c r="E509" s="1" t="s">
        <v>63</v>
      </c>
      <c r="F509" s="1" t="s">
        <v>1964</v>
      </c>
      <c r="G509" s="1" t="s">
        <v>1813</v>
      </c>
      <c r="H509" s="1">
        <v>0</v>
      </c>
      <c r="I509" s="1" t="s">
        <v>22</v>
      </c>
      <c r="J509" s="1" t="s">
        <v>3</v>
      </c>
      <c r="K509" s="1" t="s">
        <v>3</v>
      </c>
      <c r="L509" s="1" t="s">
        <v>371</v>
      </c>
      <c r="M509" s="1" t="s">
        <v>372</v>
      </c>
      <c r="O509" s="1" t="s">
        <v>3429</v>
      </c>
      <c r="P509" s="1" t="s">
        <v>3430</v>
      </c>
      <c r="Q509" s="1" t="s">
        <v>4393</v>
      </c>
      <c r="R509" s="1" t="s">
        <v>3398</v>
      </c>
      <c r="S509" s="2" t="s">
        <v>4394</v>
      </c>
      <c r="T509" s="2" t="s">
        <v>4395</v>
      </c>
      <c r="U509" s="1" t="s">
        <v>4396</v>
      </c>
      <c r="V509" s="2" t="s">
        <v>4397</v>
      </c>
      <c r="W509" s="2" t="s">
        <v>4398</v>
      </c>
      <c r="Y509" s="2" t="s">
        <v>4399</v>
      </c>
      <c r="Z509" s="1" t="s">
        <v>4400</v>
      </c>
      <c r="AA509" s="2" t="s">
        <v>4401</v>
      </c>
      <c r="AB509" s="2" t="s">
        <v>4402</v>
      </c>
    </row>
    <row r="510" spans="1:28" ht="236.25">
      <c r="A510" s="1">
        <v>12701</v>
      </c>
      <c r="B510" s="1" t="s">
        <v>99</v>
      </c>
      <c r="C510" s="1" t="s">
        <v>100</v>
      </c>
      <c r="D510" s="1" t="s">
        <v>101</v>
      </c>
      <c r="E510" s="1" t="s">
        <v>63</v>
      </c>
      <c r="F510" s="1" t="s">
        <v>1964</v>
      </c>
      <c r="G510" s="1" t="s">
        <v>1813</v>
      </c>
      <c r="H510" s="1">
        <v>0</v>
      </c>
      <c r="I510" s="1" t="s">
        <v>22</v>
      </c>
      <c r="J510" s="1" t="s">
        <v>3</v>
      </c>
      <c r="K510" s="1" t="s">
        <v>3</v>
      </c>
      <c r="L510" s="1" t="s">
        <v>371</v>
      </c>
      <c r="M510" s="1" t="s">
        <v>372</v>
      </c>
      <c r="O510" s="1" t="s">
        <v>3429</v>
      </c>
      <c r="P510" s="1" t="s">
        <v>3430</v>
      </c>
      <c r="Q510" s="1" t="s">
        <v>4393</v>
      </c>
      <c r="R510" s="1" t="s">
        <v>3398</v>
      </c>
      <c r="S510" s="2" t="s">
        <v>4394</v>
      </c>
      <c r="T510" s="2" t="s">
        <v>4395</v>
      </c>
      <c r="U510" s="1" t="s">
        <v>4396</v>
      </c>
      <c r="V510" s="2" t="s">
        <v>4397</v>
      </c>
      <c r="W510" s="2" t="s">
        <v>4398</v>
      </c>
      <c r="Y510" s="2" t="s">
        <v>4399</v>
      </c>
      <c r="Z510" s="1" t="s">
        <v>4400</v>
      </c>
      <c r="AA510" s="2" t="s">
        <v>4401</v>
      </c>
      <c r="AB510" s="2" t="s">
        <v>4402</v>
      </c>
    </row>
    <row r="511" spans="1:28" ht="168.75">
      <c r="A511" s="1">
        <v>12705</v>
      </c>
      <c r="B511" s="1" t="s">
        <v>70</v>
      </c>
      <c r="C511" s="1" t="s">
        <v>71</v>
      </c>
      <c r="D511" s="1" t="s">
        <v>19</v>
      </c>
      <c r="E511" s="1" t="s">
        <v>63</v>
      </c>
      <c r="F511" s="1" t="s">
        <v>1962</v>
      </c>
      <c r="G511" s="1" t="s">
        <v>1963</v>
      </c>
      <c r="H511" s="1">
        <v>0</v>
      </c>
      <c r="I511" s="1" t="s">
        <v>22</v>
      </c>
      <c r="J511" s="1" t="s">
        <v>3</v>
      </c>
      <c r="K511" s="1" t="s">
        <v>3</v>
      </c>
      <c r="L511" s="1" t="s">
        <v>453</v>
      </c>
      <c r="M511" s="1" t="s">
        <v>454</v>
      </c>
      <c r="N511" s="1" t="s">
        <v>3136</v>
      </c>
      <c r="O511" s="1" t="s">
        <v>3204</v>
      </c>
      <c r="P511" s="1" t="s">
        <v>3137</v>
      </c>
      <c r="Q511" s="1" t="s">
        <v>3205</v>
      </c>
      <c r="R511" s="1" t="s">
        <v>940</v>
      </c>
      <c r="S511" s="1" t="s">
        <v>3206</v>
      </c>
      <c r="T511" s="2" t="s">
        <v>4360</v>
      </c>
      <c r="U511" s="2" t="s">
        <v>4361</v>
      </c>
      <c r="V511" s="1" t="s">
        <v>4362</v>
      </c>
      <c r="W511" s="2" t="s">
        <v>4363</v>
      </c>
      <c r="Z511" s="1" t="s">
        <v>4364</v>
      </c>
      <c r="AA511" s="2" t="s">
        <v>4365</v>
      </c>
      <c r="AB511" s="2" t="s">
        <v>4366</v>
      </c>
    </row>
    <row r="512" spans="1:28" ht="168.75">
      <c r="A512" s="1">
        <v>12703</v>
      </c>
      <c r="B512" s="1" t="s">
        <v>61</v>
      </c>
      <c r="C512" s="1" t="s">
        <v>62</v>
      </c>
      <c r="D512" s="1" t="s">
        <v>19</v>
      </c>
      <c r="E512" s="1" t="s">
        <v>63</v>
      </c>
      <c r="F512" s="1" t="s">
        <v>1962</v>
      </c>
      <c r="G512" s="1" t="s">
        <v>1963</v>
      </c>
      <c r="H512" s="1">
        <v>0</v>
      </c>
      <c r="I512" s="1" t="s">
        <v>22</v>
      </c>
      <c r="J512" s="1" t="s">
        <v>3</v>
      </c>
      <c r="K512" s="1" t="s">
        <v>3</v>
      </c>
      <c r="L512" s="1" t="s">
        <v>453</v>
      </c>
      <c r="M512" s="1" t="s">
        <v>454</v>
      </c>
      <c r="N512" s="1" t="s">
        <v>3136</v>
      </c>
      <c r="O512" s="1" t="s">
        <v>3204</v>
      </c>
      <c r="P512" s="1" t="s">
        <v>3137</v>
      </c>
      <c r="Q512" s="1" t="s">
        <v>3205</v>
      </c>
      <c r="R512" s="1" t="s">
        <v>940</v>
      </c>
      <c r="S512" s="1" t="s">
        <v>3206</v>
      </c>
      <c r="T512" s="2" t="s">
        <v>4360</v>
      </c>
      <c r="U512" s="2" t="s">
        <v>4361</v>
      </c>
      <c r="V512" s="1" t="s">
        <v>4362</v>
      </c>
      <c r="W512" s="2" t="s">
        <v>4363</v>
      </c>
      <c r="Z512" s="1" t="s">
        <v>4364</v>
      </c>
      <c r="AA512" s="2" t="s">
        <v>4365</v>
      </c>
      <c r="AB512" s="2" t="s">
        <v>4366</v>
      </c>
    </row>
    <row r="513" spans="1:28" ht="168.75">
      <c r="A513" s="1">
        <v>12701</v>
      </c>
      <c r="B513" s="1" t="s">
        <v>99</v>
      </c>
      <c r="C513" s="1" t="s">
        <v>100</v>
      </c>
      <c r="D513" s="1" t="s">
        <v>121</v>
      </c>
      <c r="E513" s="1" t="s">
        <v>63</v>
      </c>
      <c r="F513" s="1" t="s">
        <v>1962</v>
      </c>
      <c r="G513" s="1" t="s">
        <v>1963</v>
      </c>
      <c r="H513" s="1">
        <v>0</v>
      </c>
      <c r="I513" s="1" t="s">
        <v>22</v>
      </c>
      <c r="J513" s="1" t="s">
        <v>3</v>
      </c>
      <c r="K513" s="1" t="s">
        <v>3</v>
      </c>
      <c r="L513" s="1" t="s">
        <v>453</v>
      </c>
      <c r="M513" s="1" t="s">
        <v>454</v>
      </c>
      <c r="N513" s="1" t="s">
        <v>3136</v>
      </c>
      <c r="O513" s="1" t="s">
        <v>3204</v>
      </c>
      <c r="P513" s="1" t="s">
        <v>3137</v>
      </c>
      <c r="Q513" s="1" t="s">
        <v>3205</v>
      </c>
      <c r="R513" s="1" t="s">
        <v>940</v>
      </c>
      <c r="S513" s="1" t="s">
        <v>3206</v>
      </c>
      <c r="T513" s="2" t="s">
        <v>4360</v>
      </c>
      <c r="U513" s="2" t="s">
        <v>4361</v>
      </c>
      <c r="V513" s="1" t="s">
        <v>4362</v>
      </c>
      <c r="W513" s="2" t="s">
        <v>4363</v>
      </c>
      <c r="Z513" s="1" t="s">
        <v>4364</v>
      </c>
      <c r="AA513" s="2" t="s">
        <v>4365</v>
      </c>
      <c r="AB513" s="2" t="s">
        <v>4366</v>
      </c>
    </row>
    <row r="514" spans="1:28" ht="247.5">
      <c r="A514" s="1">
        <v>12505</v>
      </c>
      <c r="B514" s="1" t="s">
        <v>17</v>
      </c>
      <c r="C514" s="1" t="s">
        <v>18</v>
      </c>
      <c r="D514" s="1" t="s">
        <v>19</v>
      </c>
      <c r="E514" s="1" t="s">
        <v>20</v>
      </c>
      <c r="F514" s="1" t="s">
        <v>1897</v>
      </c>
      <c r="G514" s="1" t="s">
        <v>330</v>
      </c>
      <c r="H514" s="1">
        <v>0</v>
      </c>
      <c r="I514" s="1" t="s">
        <v>22</v>
      </c>
      <c r="J514" s="1" t="s">
        <v>3</v>
      </c>
      <c r="K514" s="1" t="s">
        <v>3</v>
      </c>
      <c r="L514" s="1" t="s">
        <v>142</v>
      </c>
      <c r="M514" s="1" t="s">
        <v>143</v>
      </c>
      <c r="N514" s="1" t="s">
        <v>1898</v>
      </c>
      <c r="O514" s="1" t="s">
        <v>4403</v>
      </c>
      <c r="P514" s="1" t="s">
        <v>319</v>
      </c>
      <c r="Q514" s="1" t="s">
        <v>1900</v>
      </c>
      <c r="R514" s="1" t="s">
        <v>321</v>
      </c>
      <c r="T514" s="1" t="s">
        <v>3484</v>
      </c>
      <c r="U514" s="1" t="s">
        <v>4404</v>
      </c>
      <c r="V514" s="1" t="s">
        <v>412</v>
      </c>
      <c r="W514" s="1" t="s">
        <v>4405</v>
      </c>
      <c r="X514" s="2" t="s">
        <v>4406</v>
      </c>
      <c r="Z514" s="1" t="s">
        <v>415</v>
      </c>
      <c r="AA514" s="1" t="s">
        <v>3484</v>
      </c>
      <c r="AB514" s="1" t="s">
        <v>416</v>
      </c>
    </row>
    <row r="515" spans="1:28" ht="33.75">
      <c r="A515" s="1">
        <v>12503</v>
      </c>
      <c r="B515" s="1" t="s">
        <v>163</v>
      </c>
      <c r="C515" s="1" t="s">
        <v>42</v>
      </c>
      <c r="D515" s="1" t="s">
        <v>19</v>
      </c>
      <c r="E515" s="1" t="s">
        <v>20</v>
      </c>
      <c r="F515" s="1" t="s">
        <v>1895</v>
      </c>
      <c r="G515" s="1" t="s">
        <v>450</v>
      </c>
      <c r="H515" s="1">
        <v>0</v>
      </c>
      <c r="I515" s="1" t="s">
        <v>22</v>
      </c>
      <c r="J515" s="1" t="s">
        <v>3</v>
      </c>
      <c r="K515" s="1" t="s">
        <v>3</v>
      </c>
      <c r="L515" s="1" t="s">
        <v>331</v>
      </c>
      <c r="M515" s="1" t="s">
        <v>332</v>
      </c>
      <c r="N515" s="1" t="s">
        <v>3</v>
      </c>
      <c r="O515" s="1" t="s">
        <v>3</v>
      </c>
      <c r="P515" s="1" t="s">
        <v>3</v>
      </c>
      <c r="Q515" s="1" t="s">
        <v>3</v>
      </c>
      <c r="R515" s="1" t="s">
        <v>3</v>
      </c>
      <c r="S515" s="1" t="s">
        <v>3</v>
      </c>
      <c r="T515" s="1" t="s">
        <v>3</v>
      </c>
      <c r="U515" s="1" t="s">
        <v>3</v>
      </c>
      <c r="V515" s="1" t="s">
        <v>3</v>
      </c>
      <c r="W515" s="1" t="s">
        <v>3</v>
      </c>
      <c r="X515" s="1" t="s">
        <v>3</v>
      </c>
      <c r="Y515" s="1" t="s">
        <v>3</v>
      </c>
      <c r="Z515" s="1" t="s">
        <v>3</v>
      </c>
      <c r="AA515" s="1" t="s">
        <v>3</v>
      </c>
      <c r="AB515" s="1" t="s">
        <v>3</v>
      </c>
    </row>
    <row r="516" spans="1:28" ht="33.75">
      <c r="A516" s="1">
        <v>12505</v>
      </c>
      <c r="B516" s="1" t="s">
        <v>17</v>
      </c>
      <c r="C516" s="1" t="s">
        <v>18</v>
      </c>
      <c r="D516" s="1" t="s">
        <v>19</v>
      </c>
      <c r="E516" s="1" t="s">
        <v>20</v>
      </c>
      <c r="F516" s="1" t="s">
        <v>1895</v>
      </c>
      <c r="G516" s="1" t="s">
        <v>450</v>
      </c>
      <c r="H516" s="1">
        <v>0</v>
      </c>
      <c r="I516" s="1" t="s">
        <v>22</v>
      </c>
      <c r="J516" s="1" t="s">
        <v>3</v>
      </c>
      <c r="K516" s="1" t="s">
        <v>3</v>
      </c>
      <c r="L516" s="1" t="s">
        <v>331</v>
      </c>
      <c r="M516" s="1" t="s">
        <v>332</v>
      </c>
      <c r="N516" s="1" t="s">
        <v>3</v>
      </c>
      <c r="O516" s="1" t="s">
        <v>3</v>
      </c>
      <c r="P516" s="1" t="s">
        <v>3</v>
      </c>
      <c r="Q516" s="1" t="s">
        <v>3</v>
      </c>
      <c r="R516" s="1" t="s">
        <v>3</v>
      </c>
      <c r="S516" s="1" t="s">
        <v>3</v>
      </c>
      <c r="T516" s="1" t="s">
        <v>3</v>
      </c>
      <c r="U516" s="1" t="s">
        <v>3</v>
      </c>
      <c r="V516" s="1" t="s">
        <v>3</v>
      </c>
      <c r="W516" s="1" t="s">
        <v>3</v>
      </c>
      <c r="X516" s="1" t="s">
        <v>3</v>
      </c>
      <c r="Y516" s="1" t="s">
        <v>3</v>
      </c>
      <c r="Z516" s="1" t="s">
        <v>3</v>
      </c>
      <c r="AA516" s="1" t="s">
        <v>3</v>
      </c>
      <c r="AB516" s="1" t="s">
        <v>3</v>
      </c>
    </row>
    <row r="517" spans="1:28" ht="33.75">
      <c r="A517" s="1">
        <v>12504</v>
      </c>
      <c r="B517" s="1" t="s">
        <v>41</v>
      </c>
      <c r="C517" s="1" t="s">
        <v>42</v>
      </c>
      <c r="D517" s="1" t="s">
        <v>19</v>
      </c>
      <c r="E517" s="1" t="s">
        <v>20</v>
      </c>
      <c r="F517" s="1" t="s">
        <v>1895</v>
      </c>
      <c r="G517" s="1" t="s">
        <v>450</v>
      </c>
      <c r="H517" s="1">
        <v>0</v>
      </c>
      <c r="I517" s="1" t="s">
        <v>22</v>
      </c>
      <c r="J517" s="1" t="s">
        <v>3</v>
      </c>
      <c r="K517" s="1" t="s">
        <v>3</v>
      </c>
      <c r="L517" s="1" t="s">
        <v>331</v>
      </c>
      <c r="M517" s="1" t="s">
        <v>332</v>
      </c>
      <c r="N517" s="1" t="s">
        <v>3</v>
      </c>
      <c r="O517" s="1" t="s">
        <v>3</v>
      </c>
      <c r="P517" s="1" t="s">
        <v>3</v>
      </c>
      <c r="Q517" s="1" t="s">
        <v>3</v>
      </c>
      <c r="R517" s="1" t="s">
        <v>3</v>
      </c>
      <c r="S517" s="1" t="s">
        <v>3</v>
      </c>
      <c r="T517" s="1" t="s">
        <v>3</v>
      </c>
      <c r="U517" s="1" t="s">
        <v>3</v>
      </c>
      <c r="V517" s="1" t="s">
        <v>3</v>
      </c>
      <c r="W517" s="1" t="s">
        <v>3</v>
      </c>
      <c r="X517" s="1" t="s">
        <v>3</v>
      </c>
      <c r="Y517" s="1" t="s">
        <v>3</v>
      </c>
      <c r="Z517" s="1" t="s">
        <v>3</v>
      </c>
      <c r="AA517" s="1" t="s">
        <v>3</v>
      </c>
      <c r="AB517" s="1" t="s">
        <v>3</v>
      </c>
    </row>
    <row r="518" spans="1:28" ht="33.75">
      <c r="A518" s="1">
        <v>12501</v>
      </c>
      <c r="B518" s="1" t="s">
        <v>99</v>
      </c>
      <c r="C518" s="1" t="s">
        <v>194</v>
      </c>
      <c r="D518" s="1" t="s">
        <v>99</v>
      </c>
      <c r="E518" s="1" t="s">
        <v>20</v>
      </c>
      <c r="F518" s="1" t="s">
        <v>1895</v>
      </c>
      <c r="G518" s="1" t="s">
        <v>450</v>
      </c>
      <c r="H518" s="1">
        <v>0</v>
      </c>
      <c r="I518" s="1" t="s">
        <v>22</v>
      </c>
      <c r="J518" s="1" t="s">
        <v>3</v>
      </c>
      <c r="K518" s="1" t="s">
        <v>3</v>
      </c>
      <c r="L518" s="1" t="s">
        <v>331</v>
      </c>
      <c r="M518" s="1" t="s">
        <v>332</v>
      </c>
      <c r="N518" s="1" t="s">
        <v>3</v>
      </c>
      <c r="O518" s="1" t="s">
        <v>3</v>
      </c>
      <c r="P518" s="1" t="s">
        <v>3</v>
      </c>
      <c r="Q518" s="1" t="s">
        <v>3</v>
      </c>
      <c r="R518" s="1" t="s">
        <v>3</v>
      </c>
      <c r="S518" s="1" t="s">
        <v>3</v>
      </c>
      <c r="T518" s="1" t="s">
        <v>3</v>
      </c>
      <c r="U518" s="1" t="s">
        <v>3</v>
      </c>
      <c r="V518" s="1" t="s">
        <v>3</v>
      </c>
      <c r="W518" s="1" t="s">
        <v>3</v>
      </c>
      <c r="X518" s="1" t="s">
        <v>3</v>
      </c>
      <c r="Y518" s="1" t="s">
        <v>3</v>
      </c>
      <c r="Z518" s="1" t="s">
        <v>3</v>
      </c>
      <c r="AA518" s="1" t="s">
        <v>3</v>
      </c>
      <c r="AB518" s="1" t="s">
        <v>3</v>
      </c>
    </row>
    <row r="519" spans="1:28" ht="33.75">
      <c r="A519" s="1">
        <v>12501</v>
      </c>
      <c r="B519" s="1" t="s">
        <v>99</v>
      </c>
      <c r="C519" s="1" t="s">
        <v>194</v>
      </c>
      <c r="D519" s="1" t="s">
        <v>197</v>
      </c>
      <c r="E519" s="1" t="s">
        <v>20</v>
      </c>
      <c r="F519" s="1" t="s">
        <v>1895</v>
      </c>
      <c r="G519" s="1" t="s">
        <v>450</v>
      </c>
      <c r="H519" s="1">
        <v>0</v>
      </c>
      <c r="I519" s="1" t="s">
        <v>22</v>
      </c>
      <c r="J519" s="1" t="s">
        <v>3</v>
      </c>
      <c r="K519" s="1" t="s">
        <v>3</v>
      </c>
      <c r="L519" s="1" t="s">
        <v>331</v>
      </c>
      <c r="M519" s="1" t="s">
        <v>332</v>
      </c>
      <c r="N519" s="1" t="s">
        <v>3</v>
      </c>
      <c r="O519" s="1" t="s">
        <v>3</v>
      </c>
      <c r="P519" s="1" t="s">
        <v>3</v>
      </c>
      <c r="Q519" s="1" t="s">
        <v>3</v>
      </c>
      <c r="R519" s="1" t="s">
        <v>3</v>
      </c>
      <c r="S519" s="1" t="s">
        <v>3</v>
      </c>
      <c r="T519" s="1" t="s">
        <v>3</v>
      </c>
      <c r="U519" s="1" t="s">
        <v>3</v>
      </c>
      <c r="V519" s="1" t="s">
        <v>3</v>
      </c>
      <c r="W519" s="1" t="s">
        <v>3</v>
      </c>
      <c r="X519" s="1" t="s">
        <v>3</v>
      </c>
      <c r="Y519" s="1" t="s">
        <v>3</v>
      </c>
      <c r="Z519" s="1" t="s">
        <v>3</v>
      </c>
      <c r="AA519" s="1" t="s">
        <v>3</v>
      </c>
      <c r="AB519" s="1" t="s">
        <v>3</v>
      </c>
    </row>
    <row r="520" spans="1:28" ht="236.25">
      <c r="A520" s="1">
        <v>12701</v>
      </c>
      <c r="B520" s="1" t="s">
        <v>99</v>
      </c>
      <c r="C520" s="1" t="s">
        <v>100</v>
      </c>
      <c r="D520" s="1" t="s">
        <v>121</v>
      </c>
      <c r="E520" s="1" t="s">
        <v>63</v>
      </c>
      <c r="F520" s="1" t="s">
        <v>1945</v>
      </c>
      <c r="G520" s="1" t="s">
        <v>1952</v>
      </c>
      <c r="H520" s="1">
        <v>9</v>
      </c>
      <c r="I520" s="1" t="s">
        <v>22</v>
      </c>
      <c r="J520" s="1" t="s">
        <v>65</v>
      </c>
      <c r="K520" s="1" t="s">
        <v>135</v>
      </c>
      <c r="L520" s="1" t="s">
        <v>335</v>
      </c>
      <c r="M520" s="1" t="s">
        <v>336</v>
      </c>
      <c r="N520" s="1" t="s">
        <v>3009</v>
      </c>
      <c r="O520" s="1" t="s">
        <v>2999</v>
      </c>
      <c r="P520" s="1" t="s">
        <v>4407</v>
      </c>
      <c r="Q520" s="1" t="s">
        <v>436</v>
      </c>
      <c r="R520" s="1" t="s">
        <v>32</v>
      </c>
      <c r="S520" s="1" t="s">
        <v>3001</v>
      </c>
      <c r="T520" s="2" t="s">
        <v>3177</v>
      </c>
      <c r="U520" s="2" t="s">
        <v>3178</v>
      </c>
      <c r="V520" s="1" t="s">
        <v>3064</v>
      </c>
      <c r="X520" s="1" t="s">
        <v>4408</v>
      </c>
      <c r="Z520" s="1" t="s">
        <v>850</v>
      </c>
      <c r="AA520" s="2" t="s">
        <v>3180</v>
      </c>
      <c r="AB520" s="2" t="s">
        <v>3181</v>
      </c>
    </row>
    <row r="521" spans="1:28" ht="236.25">
      <c r="A521" s="1">
        <v>12701</v>
      </c>
      <c r="B521" s="1" t="s">
        <v>99</v>
      </c>
      <c r="C521" s="1" t="s">
        <v>100</v>
      </c>
      <c r="D521" s="1" t="s">
        <v>120</v>
      </c>
      <c r="E521" s="1" t="s">
        <v>63</v>
      </c>
      <c r="F521" s="1" t="s">
        <v>1945</v>
      </c>
      <c r="G521" s="1" t="s">
        <v>1952</v>
      </c>
      <c r="H521" s="1">
        <v>9</v>
      </c>
      <c r="I521" s="1" t="s">
        <v>22</v>
      </c>
      <c r="J521" s="1" t="s">
        <v>65</v>
      </c>
      <c r="K521" s="1" t="s">
        <v>135</v>
      </c>
      <c r="L521" s="1" t="s">
        <v>335</v>
      </c>
      <c r="M521" s="1" t="s">
        <v>336</v>
      </c>
      <c r="N521" s="1" t="s">
        <v>3009</v>
      </c>
      <c r="O521" s="1" t="s">
        <v>2999</v>
      </c>
      <c r="P521" s="1" t="s">
        <v>4407</v>
      </c>
      <c r="Q521" s="1" t="s">
        <v>436</v>
      </c>
      <c r="R521" s="1" t="s">
        <v>32</v>
      </c>
      <c r="S521" s="1" t="s">
        <v>3001</v>
      </c>
      <c r="T521" s="2" t="s">
        <v>3177</v>
      </c>
      <c r="U521" s="2" t="s">
        <v>3178</v>
      </c>
      <c r="V521" s="1" t="s">
        <v>3064</v>
      </c>
      <c r="X521" s="1" t="s">
        <v>4408</v>
      </c>
      <c r="Z521" s="1" t="s">
        <v>850</v>
      </c>
      <c r="AA521" s="2" t="s">
        <v>3180</v>
      </c>
      <c r="AB521" s="2" t="s">
        <v>3181</v>
      </c>
    </row>
    <row r="522" spans="1:28" ht="236.25">
      <c r="A522" s="1">
        <v>12703</v>
      </c>
      <c r="B522" s="1" t="s">
        <v>61</v>
      </c>
      <c r="C522" s="1" t="s">
        <v>62</v>
      </c>
      <c r="D522" s="1" t="s">
        <v>19</v>
      </c>
      <c r="E522" s="1" t="s">
        <v>63</v>
      </c>
      <c r="F522" s="1" t="s">
        <v>1945</v>
      </c>
      <c r="G522" s="1" t="s">
        <v>1952</v>
      </c>
      <c r="H522" s="1">
        <v>9</v>
      </c>
      <c r="I522" s="1" t="s">
        <v>22</v>
      </c>
      <c r="J522" s="1" t="s">
        <v>73</v>
      </c>
      <c r="K522" s="1" t="s">
        <v>135</v>
      </c>
      <c r="L522" s="1" t="s">
        <v>335</v>
      </c>
      <c r="M522" s="1" t="s">
        <v>336</v>
      </c>
      <c r="N522" s="1" t="s">
        <v>3009</v>
      </c>
      <c r="O522" s="1" t="s">
        <v>2999</v>
      </c>
      <c r="P522" s="1" t="s">
        <v>4407</v>
      </c>
      <c r="Q522" s="1" t="s">
        <v>436</v>
      </c>
      <c r="R522" s="1" t="s">
        <v>32</v>
      </c>
      <c r="S522" s="1" t="s">
        <v>3001</v>
      </c>
      <c r="T522" s="2" t="s">
        <v>3177</v>
      </c>
      <c r="U522" s="2" t="s">
        <v>3178</v>
      </c>
      <c r="V522" s="1" t="s">
        <v>3064</v>
      </c>
      <c r="X522" s="1" t="s">
        <v>4408</v>
      </c>
      <c r="Z522" s="1" t="s">
        <v>850</v>
      </c>
      <c r="AA522" s="2" t="s">
        <v>3180</v>
      </c>
      <c r="AB522" s="2" t="s">
        <v>3181</v>
      </c>
    </row>
    <row r="523" spans="1:28" ht="236.25">
      <c r="A523" s="1">
        <v>12701</v>
      </c>
      <c r="B523" s="1" t="s">
        <v>99</v>
      </c>
      <c r="C523" s="1" t="s">
        <v>100</v>
      </c>
      <c r="D523" s="1" t="s">
        <v>101</v>
      </c>
      <c r="E523" s="1" t="s">
        <v>63</v>
      </c>
      <c r="F523" s="1" t="s">
        <v>1945</v>
      </c>
      <c r="G523" s="1" t="s">
        <v>1952</v>
      </c>
      <c r="H523" s="1">
        <v>9</v>
      </c>
      <c r="I523" s="1" t="s">
        <v>22</v>
      </c>
      <c r="J523" s="1" t="s">
        <v>65</v>
      </c>
      <c r="K523" s="1" t="s">
        <v>135</v>
      </c>
      <c r="L523" s="1" t="s">
        <v>335</v>
      </c>
      <c r="M523" s="1" t="s">
        <v>336</v>
      </c>
      <c r="N523" s="1" t="s">
        <v>3009</v>
      </c>
      <c r="O523" s="1" t="s">
        <v>2999</v>
      </c>
      <c r="P523" s="1" t="s">
        <v>4407</v>
      </c>
      <c r="Q523" s="1" t="s">
        <v>436</v>
      </c>
      <c r="R523" s="1" t="s">
        <v>32</v>
      </c>
      <c r="S523" s="1" t="s">
        <v>3001</v>
      </c>
      <c r="T523" s="2" t="s">
        <v>3177</v>
      </c>
      <c r="U523" s="2" t="s">
        <v>3178</v>
      </c>
      <c r="V523" s="1" t="s">
        <v>3064</v>
      </c>
      <c r="X523" s="1" t="s">
        <v>4408</v>
      </c>
      <c r="Z523" s="1" t="s">
        <v>850</v>
      </c>
      <c r="AA523" s="2" t="s">
        <v>3180</v>
      </c>
      <c r="AB523" s="2" t="s">
        <v>3181</v>
      </c>
    </row>
    <row r="524" spans="1:28" ht="258.75">
      <c r="A524" s="1">
        <v>12505</v>
      </c>
      <c r="B524" s="1" t="s">
        <v>17</v>
      </c>
      <c r="C524" s="1" t="s">
        <v>18</v>
      </c>
      <c r="D524" s="1" t="s">
        <v>19</v>
      </c>
      <c r="E524" s="1" t="s">
        <v>20</v>
      </c>
      <c r="F524" s="1" t="s">
        <v>1896</v>
      </c>
      <c r="G524" s="1" t="s">
        <v>1811</v>
      </c>
      <c r="H524" s="1">
        <v>0</v>
      </c>
      <c r="I524" s="1" t="s">
        <v>22</v>
      </c>
      <c r="J524" s="1" t="s">
        <v>3</v>
      </c>
      <c r="K524" s="1" t="s">
        <v>3</v>
      </c>
      <c r="L524" s="1" t="s">
        <v>202</v>
      </c>
      <c r="M524" s="1" t="s">
        <v>203</v>
      </c>
      <c r="N524" s="1" t="s">
        <v>3451</v>
      </c>
      <c r="O524" s="1" t="s">
        <v>3452</v>
      </c>
      <c r="Q524" s="1" t="s">
        <v>3453</v>
      </c>
      <c r="T524" s="1" t="s">
        <v>4389</v>
      </c>
      <c r="U524" s="2" t="s">
        <v>4390</v>
      </c>
      <c r="V524" s="2" t="s">
        <v>3456</v>
      </c>
      <c r="X524" s="1" t="s">
        <v>3457</v>
      </c>
      <c r="Z524" s="1" t="s">
        <v>3458</v>
      </c>
      <c r="AA524" s="1" t="s">
        <v>4391</v>
      </c>
      <c r="AB524" s="1" t="s">
        <v>4392</v>
      </c>
    </row>
    <row r="525" spans="1:28" ht="258.75">
      <c r="A525" s="1">
        <v>12501</v>
      </c>
      <c r="B525" s="1" t="s">
        <v>99</v>
      </c>
      <c r="C525" s="1" t="s">
        <v>194</v>
      </c>
      <c r="D525" s="1" t="s">
        <v>99</v>
      </c>
      <c r="E525" s="1" t="s">
        <v>20</v>
      </c>
      <c r="F525" s="1" t="s">
        <v>1896</v>
      </c>
      <c r="G525" s="1" t="s">
        <v>1811</v>
      </c>
      <c r="H525" s="1">
        <v>0</v>
      </c>
      <c r="I525" s="1" t="s">
        <v>22</v>
      </c>
      <c r="J525" s="1" t="s">
        <v>3</v>
      </c>
      <c r="K525" s="1" t="s">
        <v>3</v>
      </c>
      <c r="L525" s="1" t="s">
        <v>202</v>
      </c>
      <c r="M525" s="1" t="s">
        <v>203</v>
      </c>
      <c r="N525" s="1" t="s">
        <v>3451</v>
      </c>
      <c r="O525" s="1" t="s">
        <v>3452</v>
      </c>
      <c r="Q525" s="1" t="s">
        <v>3453</v>
      </c>
      <c r="T525" s="1" t="s">
        <v>4389</v>
      </c>
      <c r="U525" s="2" t="s">
        <v>4390</v>
      </c>
      <c r="V525" s="2" t="s">
        <v>3456</v>
      </c>
      <c r="X525" s="1" t="s">
        <v>3457</v>
      </c>
      <c r="Z525" s="1" t="s">
        <v>3458</v>
      </c>
      <c r="AA525" s="1" t="s">
        <v>4391</v>
      </c>
      <c r="AB525" s="1" t="s">
        <v>4392</v>
      </c>
    </row>
    <row r="526" spans="1:28" ht="135">
      <c r="A526" s="1">
        <v>12701</v>
      </c>
      <c r="B526" s="1" t="s">
        <v>99</v>
      </c>
      <c r="C526" s="1" t="s">
        <v>100</v>
      </c>
      <c r="D526" s="1" t="s">
        <v>121</v>
      </c>
      <c r="E526" s="1" t="s">
        <v>63</v>
      </c>
      <c r="F526" s="1" t="s">
        <v>1891</v>
      </c>
      <c r="G526" s="1" t="s">
        <v>1892</v>
      </c>
      <c r="H526" s="1">
        <v>0</v>
      </c>
      <c r="I526" s="1" t="s">
        <v>22</v>
      </c>
      <c r="J526" s="1" t="s">
        <v>3</v>
      </c>
      <c r="K526" s="1" t="s">
        <v>3</v>
      </c>
      <c r="L526" s="1" t="s">
        <v>198</v>
      </c>
      <c r="M526" s="1" t="s">
        <v>199</v>
      </c>
      <c r="P526" s="1" t="s">
        <v>3213</v>
      </c>
      <c r="Q526" s="1" t="s">
        <v>4382</v>
      </c>
      <c r="R526" s="1" t="s">
        <v>3269</v>
      </c>
      <c r="S526" s="1" t="s">
        <v>4383</v>
      </c>
      <c r="T526" s="2" t="s">
        <v>4384</v>
      </c>
      <c r="V526" s="2" t="s">
        <v>4385</v>
      </c>
      <c r="W526" s="1" t="s">
        <v>4386</v>
      </c>
      <c r="Z526" s="1" t="s">
        <v>3220</v>
      </c>
      <c r="AA526" s="1" t="s">
        <v>4387</v>
      </c>
      <c r="AB526" s="2" t="s">
        <v>4388</v>
      </c>
    </row>
    <row r="527" spans="1:28" ht="135">
      <c r="A527" s="1">
        <v>12703</v>
      </c>
      <c r="B527" s="1" t="s">
        <v>61</v>
      </c>
      <c r="C527" s="1" t="s">
        <v>62</v>
      </c>
      <c r="D527" s="1" t="s">
        <v>19</v>
      </c>
      <c r="E527" s="1" t="s">
        <v>63</v>
      </c>
      <c r="F527" s="1" t="s">
        <v>1891</v>
      </c>
      <c r="G527" s="1" t="s">
        <v>1892</v>
      </c>
      <c r="H527" s="1">
        <v>0</v>
      </c>
      <c r="I527" s="1" t="s">
        <v>22</v>
      </c>
      <c r="J527" s="1" t="s">
        <v>3</v>
      </c>
      <c r="K527" s="1" t="s">
        <v>3</v>
      </c>
      <c r="L527" s="1" t="s">
        <v>198</v>
      </c>
      <c r="M527" s="1" t="s">
        <v>199</v>
      </c>
      <c r="P527" s="1" t="s">
        <v>3213</v>
      </c>
      <c r="Q527" s="1" t="s">
        <v>4382</v>
      </c>
      <c r="R527" s="1" t="s">
        <v>3269</v>
      </c>
      <c r="S527" s="1" t="s">
        <v>4383</v>
      </c>
      <c r="T527" s="2" t="s">
        <v>4384</v>
      </c>
      <c r="V527" s="2" t="s">
        <v>4385</v>
      </c>
      <c r="W527" s="1" t="s">
        <v>4386</v>
      </c>
      <c r="Z527" s="1" t="s">
        <v>3220</v>
      </c>
      <c r="AA527" s="1" t="s">
        <v>4387</v>
      </c>
      <c r="AB527" s="2" t="s">
        <v>4388</v>
      </c>
    </row>
    <row r="528" spans="1:28" ht="135">
      <c r="A528" s="1">
        <v>12701</v>
      </c>
      <c r="B528" s="1" t="s">
        <v>99</v>
      </c>
      <c r="C528" s="1" t="s">
        <v>100</v>
      </c>
      <c r="D528" s="1" t="s">
        <v>120</v>
      </c>
      <c r="E528" s="1" t="s">
        <v>63</v>
      </c>
      <c r="F528" s="1" t="s">
        <v>1891</v>
      </c>
      <c r="G528" s="1" t="s">
        <v>1892</v>
      </c>
      <c r="H528" s="1">
        <v>0</v>
      </c>
      <c r="I528" s="1" t="s">
        <v>22</v>
      </c>
      <c r="J528" s="1" t="s">
        <v>3</v>
      </c>
      <c r="K528" s="1" t="s">
        <v>3</v>
      </c>
      <c r="L528" s="1" t="s">
        <v>198</v>
      </c>
      <c r="M528" s="1" t="s">
        <v>199</v>
      </c>
      <c r="P528" s="1" t="s">
        <v>3213</v>
      </c>
      <c r="Q528" s="1" t="s">
        <v>4382</v>
      </c>
      <c r="R528" s="1" t="s">
        <v>3269</v>
      </c>
      <c r="S528" s="1" t="s">
        <v>4383</v>
      </c>
      <c r="T528" s="2" t="s">
        <v>4384</v>
      </c>
      <c r="V528" s="2" t="s">
        <v>4385</v>
      </c>
      <c r="W528" s="1" t="s">
        <v>4386</v>
      </c>
      <c r="Z528" s="1" t="s">
        <v>3220</v>
      </c>
      <c r="AA528" s="1" t="s">
        <v>4387</v>
      </c>
      <c r="AB528" s="2" t="s">
        <v>4388</v>
      </c>
    </row>
    <row r="529" spans="1:28" ht="236.25">
      <c r="A529" s="1">
        <v>12703</v>
      </c>
      <c r="B529" s="1" t="s">
        <v>61</v>
      </c>
      <c r="C529" s="1" t="s">
        <v>62</v>
      </c>
      <c r="D529" s="1" t="s">
        <v>19</v>
      </c>
      <c r="E529" s="1" t="s">
        <v>63</v>
      </c>
      <c r="F529" s="1" t="s">
        <v>2245</v>
      </c>
      <c r="G529" s="1" t="s">
        <v>223</v>
      </c>
      <c r="H529" s="1">
        <v>0</v>
      </c>
      <c r="I529" s="1" t="s">
        <v>22</v>
      </c>
      <c r="J529" s="1" t="s">
        <v>3</v>
      </c>
      <c r="K529" s="1" t="s">
        <v>3</v>
      </c>
      <c r="L529" s="1" t="s">
        <v>220</v>
      </c>
      <c r="M529" s="1" t="s">
        <v>221</v>
      </c>
      <c r="N529" s="1" t="s">
        <v>3277</v>
      </c>
      <c r="O529" s="1" t="s">
        <v>4409</v>
      </c>
      <c r="P529" s="1" t="s">
        <v>3279</v>
      </c>
      <c r="Q529" s="1" t="s">
        <v>4410</v>
      </c>
      <c r="R529" s="1" t="s">
        <v>3281</v>
      </c>
      <c r="S529" s="1" t="s">
        <v>4411</v>
      </c>
      <c r="T529" s="2" t="s">
        <v>4412</v>
      </c>
      <c r="U529" s="2" t="s">
        <v>4413</v>
      </c>
      <c r="V529" s="2" t="s">
        <v>4414</v>
      </c>
      <c r="W529" s="1" t="s">
        <v>4415</v>
      </c>
      <c r="X529" s="1" t="s">
        <v>3287</v>
      </c>
      <c r="AA529" s="2" t="s">
        <v>4412</v>
      </c>
    </row>
    <row r="530" spans="1:28" ht="247.5">
      <c r="A530" s="1">
        <v>12703</v>
      </c>
      <c r="B530" s="1" t="s">
        <v>61</v>
      </c>
      <c r="C530" s="1" t="s">
        <v>62</v>
      </c>
      <c r="D530" s="1" t="s">
        <v>19</v>
      </c>
      <c r="E530" s="1" t="s">
        <v>63</v>
      </c>
      <c r="F530" s="1" t="s">
        <v>391</v>
      </c>
      <c r="G530" s="1" t="s">
        <v>399</v>
      </c>
      <c r="H530" s="1">
        <v>9</v>
      </c>
      <c r="I530" s="1" t="s">
        <v>389</v>
      </c>
      <c r="J530" s="1" t="s">
        <v>73</v>
      </c>
      <c r="K530" s="1" t="s">
        <v>266</v>
      </c>
      <c r="L530" s="1" t="s">
        <v>2285</v>
      </c>
      <c r="M530" s="1" t="s">
        <v>2286</v>
      </c>
      <c r="N530" s="1" t="s">
        <v>4416</v>
      </c>
      <c r="O530" s="1" t="s">
        <v>2288</v>
      </c>
      <c r="P530" s="1" t="s">
        <v>4417</v>
      </c>
      <c r="Q530" s="1" t="s">
        <v>2290</v>
      </c>
      <c r="R530" s="1" t="s">
        <v>2291</v>
      </c>
      <c r="S530" s="2" t="s">
        <v>4418</v>
      </c>
      <c r="T530" s="2" t="s">
        <v>4419</v>
      </c>
      <c r="U530" s="2" t="s">
        <v>4420</v>
      </c>
      <c r="V530" s="2" t="s">
        <v>4421</v>
      </c>
      <c r="W530" s="1" t="s">
        <v>4422</v>
      </c>
      <c r="X530" s="2" t="s">
        <v>4423</v>
      </c>
      <c r="Z530" s="1" t="s">
        <v>4424</v>
      </c>
      <c r="AA530" s="2" t="s">
        <v>4425</v>
      </c>
      <c r="AB530" s="2" t="s">
        <v>4426</v>
      </c>
    </row>
    <row r="531" spans="1:28" ht="90">
      <c r="A531" s="1">
        <v>12501</v>
      </c>
      <c r="B531" s="1" t="s">
        <v>99</v>
      </c>
      <c r="C531" s="1" t="s">
        <v>194</v>
      </c>
      <c r="D531" s="1" t="s">
        <v>99</v>
      </c>
      <c r="E531" s="1" t="s">
        <v>20</v>
      </c>
      <c r="F531" s="1" t="s">
        <v>2250</v>
      </c>
      <c r="G531" s="1" t="s">
        <v>2259</v>
      </c>
      <c r="H531" s="1">
        <v>6</v>
      </c>
      <c r="I531" s="1" t="s">
        <v>22</v>
      </c>
      <c r="J531" s="1" t="s">
        <v>103</v>
      </c>
      <c r="K531" s="1" t="s">
        <v>1798</v>
      </c>
      <c r="L531" s="1" t="s">
        <v>267</v>
      </c>
      <c r="M531" s="1" t="s">
        <v>268</v>
      </c>
      <c r="N531" s="1" t="s">
        <v>3473</v>
      </c>
      <c r="O531" s="1" t="s">
        <v>3474</v>
      </c>
      <c r="P531" s="1" t="s">
        <v>271</v>
      </c>
      <c r="Q531" s="1" t="s">
        <v>272</v>
      </c>
      <c r="R531" s="1" t="s">
        <v>32</v>
      </c>
      <c r="T531" s="1" t="s">
        <v>2251</v>
      </c>
      <c r="U531" s="2" t="s">
        <v>4427</v>
      </c>
      <c r="V531" s="1" t="s">
        <v>4428</v>
      </c>
      <c r="X531" s="1" t="s">
        <v>4429</v>
      </c>
      <c r="Z531" s="1" t="s">
        <v>3479</v>
      </c>
      <c r="AA531" s="1" t="s">
        <v>4430</v>
      </c>
      <c r="AB531" s="1" t="s">
        <v>4431</v>
      </c>
    </row>
    <row r="532" spans="1:28" ht="90">
      <c r="A532" s="1">
        <v>12501</v>
      </c>
      <c r="B532" s="1" t="s">
        <v>99</v>
      </c>
      <c r="C532" s="1" t="s">
        <v>194</v>
      </c>
      <c r="D532" s="1" t="s">
        <v>197</v>
      </c>
      <c r="E532" s="1" t="s">
        <v>20</v>
      </c>
      <c r="F532" s="1" t="s">
        <v>2250</v>
      </c>
      <c r="G532" s="1" t="s">
        <v>2259</v>
      </c>
      <c r="H532" s="1">
        <v>6</v>
      </c>
      <c r="I532" s="1" t="s">
        <v>22</v>
      </c>
      <c r="J532" s="1" t="s">
        <v>103</v>
      </c>
      <c r="K532" s="1" t="s">
        <v>1798</v>
      </c>
      <c r="L532" s="1" t="s">
        <v>267</v>
      </c>
      <c r="M532" s="1" t="s">
        <v>268</v>
      </c>
      <c r="N532" s="1" t="s">
        <v>3473</v>
      </c>
      <c r="O532" s="1" t="s">
        <v>3474</v>
      </c>
      <c r="P532" s="1" t="s">
        <v>271</v>
      </c>
      <c r="Q532" s="1" t="s">
        <v>272</v>
      </c>
      <c r="R532" s="1" t="s">
        <v>32</v>
      </c>
      <c r="T532" s="1" t="s">
        <v>2251</v>
      </c>
      <c r="U532" s="2" t="s">
        <v>4427</v>
      </c>
      <c r="V532" s="1" t="s">
        <v>4428</v>
      </c>
      <c r="X532" s="1" t="s">
        <v>4429</v>
      </c>
      <c r="Z532" s="1" t="s">
        <v>3479</v>
      </c>
      <c r="AA532" s="1" t="s">
        <v>4430</v>
      </c>
      <c r="AB532" s="1" t="s">
        <v>4431</v>
      </c>
    </row>
    <row r="533" spans="1:28" ht="90">
      <c r="A533" s="1">
        <v>12504</v>
      </c>
      <c r="B533" s="1" t="s">
        <v>41</v>
      </c>
      <c r="C533" s="1" t="s">
        <v>42</v>
      </c>
      <c r="D533" s="1" t="s">
        <v>19</v>
      </c>
      <c r="E533" s="1" t="s">
        <v>20</v>
      </c>
      <c r="F533" s="1" t="s">
        <v>2250</v>
      </c>
      <c r="G533" s="1" t="s">
        <v>2259</v>
      </c>
      <c r="H533" s="1">
        <v>6</v>
      </c>
      <c r="I533" s="1" t="s">
        <v>22</v>
      </c>
      <c r="J533" s="1" t="s">
        <v>103</v>
      </c>
      <c r="K533" s="1" t="s">
        <v>1798</v>
      </c>
      <c r="L533" s="1" t="s">
        <v>267</v>
      </c>
      <c r="M533" s="1" t="s">
        <v>268</v>
      </c>
      <c r="N533" s="1" t="s">
        <v>3473</v>
      </c>
      <c r="O533" s="1" t="s">
        <v>3474</v>
      </c>
      <c r="P533" s="1" t="s">
        <v>271</v>
      </c>
      <c r="Q533" s="1" t="s">
        <v>272</v>
      </c>
      <c r="R533" s="1" t="s">
        <v>32</v>
      </c>
      <c r="T533" s="1" t="s">
        <v>2251</v>
      </c>
      <c r="U533" s="2" t="s">
        <v>4427</v>
      </c>
      <c r="V533" s="1" t="s">
        <v>4428</v>
      </c>
      <c r="X533" s="1" t="s">
        <v>4429</v>
      </c>
      <c r="Z533" s="1" t="s">
        <v>3479</v>
      </c>
      <c r="AA533" s="1" t="s">
        <v>4430</v>
      </c>
      <c r="AB533" s="1" t="s">
        <v>4431</v>
      </c>
    </row>
    <row r="534" spans="1:28" ht="90">
      <c r="A534" s="1">
        <v>12505</v>
      </c>
      <c r="B534" s="1" t="s">
        <v>17</v>
      </c>
      <c r="C534" s="1" t="s">
        <v>18</v>
      </c>
      <c r="D534" s="1" t="s">
        <v>19</v>
      </c>
      <c r="E534" s="1" t="s">
        <v>20</v>
      </c>
      <c r="F534" s="1" t="s">
        <v>2250</v>
      </c>
      <c r="G534" s="1" t="s">
        <v>2259</v>
      </c>
      <c r="H534" s="1">
        <v>6</v>
      </c>
      <c r="I534" s="1" t="s">
        <v>22</v>
      </c>
      <c r="J534" s="1" t="s">
        <v>103</v>
      </c>
      <c r="K534" s="1" t="s">
        <v>1798</v>
      </c>
      <c r="L534" s="1" t="s">
        <v>267</v>
      </c>
      <c r="M534" s="1" t="s">
        <v>268</v>
      </c>
      <c r="N534" s="1" t="s">
        <v>3473</v>
      </c>
      <c r="O534" s="1" t="s">
        <v>3474</v>
      </c>
      <c r="P534" s="1" t="s">
        <v>271</v>
      </c>
      <c r="Q534" s="1" t="s">
        <v>272</v>
      </c>
      <c r="R534" s="1" t="s">
        <v>32</v>
      </c>
      <c r="T534" s="1" t="s">
        <v>2251</v>
      </c>
      <c r="U534" s="2" t="s">
        <v>4427</v>
      </c>
      <c r="V534" s="1" t="s">
        <v>4428</v>
      </c>
      <c r="X534" s="1" t="s">
        <v>4429</v>
      </c>
      <c r="Z534" s="1" t="s">
        <v>3479</v>
      </c>
      <c r="AA534" s="1" t="s">
        <v>4430</v>
      </c>
      <c r="AB534" s="1" t="s">
        <v>4431</v>
      </c>
    </row>
    <row r="535" spans="1:28" ht="157.5">
      <c r="A535" s="1">
        <v>12501</v>
      </c>
      <c r="B535" s="1" t="s">
        <v>99</v>
      </c>
      <c r="C535" s="1" t="s">
        <v>194</v>
      </c>
      <c r="D535" s="1" t="s">
        <v>99</v>
      </c>
      <c r="E535" s="1" t="s">
        <v>20</v>
      </c>
      <c r="F535" s="1" t="s">
        <v>4432</v>
      </c>
      <c r="G535" s="1" t="s">
        <v>4443</v>
      </c>
      <c r="H535" s="1">
        <v>6</v>
      </c>
      <c r="I535" s="1" t="s">
        <v>22</v>
      </c>
      <c r="J535" s="1" t="s">
        <v>103</v>
      </c>
      <c r="K535" s="1" t="s">
        <v>104</v>
      </c>
      <c r="L535" s="1" t="s">
        <v>447</v>
      </c>
      <c r="M535" s="1" t="s">
        <v>448</v>
      </c>
      <c r="N535" s="1" t="s">
        <v>786</v>
      </c>
      <c r="O535" s="1" t="s">
        <v>4433</v>
      </c>
      <c r="Q535" s="1" t="s">
        <v>789</v>
      </c>
      <c r="R535" s="1" t="s">
        <v>790</v>
      </c>
      <c r="S535" s="1" t="s">
        <v>4434</v>
      </c>
      <c r="T535" s="2" t="s">
        <v>4435</v>
      </c>
      <c r="U535" s="2" t="s">
        <v>4436</v>
      </c>
      <c r="V535" s="1" t="s">
        <v>4437</v>
      </c>
      <c r="W535" s="1" t="s">
        <v>4438</v>
      </c>
      <c r="X535" s="2" t="s">
        <v>4439</v>
      </c>
      <c r="Y535" s="2" t="s">
        <v>4440</v>
      </c>
      <c r="Z535" s="1" t="s">
        <v>4441</v>
      </c>
      <c r="AA535" s="1" t="s">
        <v>4442</v>
      </c>
      <c r="AB535" s="2" t="s">
        <v>4440</v>
      </c>
    </row>
    <row r="536" spans="1:28" ht="157.5">
      <c r="A536" s="1">
        <v>12501</v>
      </c>
      <c r="B536" s="1" t="s">
        <v>99</v>
      </c>
      <c r="C536" s="1" t="s">
        <v>194</v>
      </c>
      <c r="D536" s="1" t="s">
        <v>197</v>
      </c>
      <c r="E536" s="1" t="s">
        <v>20</v>
      </c>
      <c r="F536" s="1" t="s">
        <v>4432</v>
      </c>
      <c r="G536" s="1" t="s">
        <v>4443</v>
      </c>
      <c r="H536" s="1">
        <v>6</v>
      </c>
      <c r="I536" s="1" t="s">
        <v>22</v>
      </c>
      <c r="J536" s="1" t="s">
        <v>103</v>
      </c>
      <c r="K536" s="1" t="s">
        <v>104</v>
      </c>
      <c r="L536" s="1" t="s">
        <v>447</v>
      </c>
      <c r="M536" s="1" t="s">
        <v>448</v>
      </c>
      <c r="N536" s="1" t="s">
        <v>786</v>
      </c>
      <c r="O536" s="1" t="s">
        <v>4433</v>
      </c>
      <c r="Q536" s="1" t="s">
        <v>789</v>
      </c>
      <c r="R536" s="1" t="s">
        <v>790</v>
      </c>
      <c r="S536" s="1" t="s">
        <v>4434</v>
      </c>
      <c r="T536" s="2" t="s">
        <v>4435</v>
      </c>
      <c r="U536" s="2" t="s">
        <v>4436</v>
      </c>
      <c r="V536" s="1" t="s">
        <v>4437</v>
      </c>
      <c r="W536" s="1" t="s">
        <v>4438</v>
      </c>
      <c r="X536" s="2" t="s">
        <v>4439</v>
      </c>
      <c r="Y536" s="2" t="s">
        <v>4440</v>
      </c>
      <c r="Z536" s="1" t="s">
        <v>4441</v>
      </c>
      <c r="AA536" s="1" t="s">
        <v>4442</v>
      </c>
      <c r="AB536" s="2" t="s">
        <v>4440</v>
      </c>
    </row>
    <row r="537" spans="1:28" ht="157.5">
      <c r="A537" s="1">
        <v>12504</v>
      </c>
      <c r="B537" s="1" t="s">
        <v>41</v>
      </c>
      <c r="C537" s="1" t="s">
        <v>42</v>
      </c>
      <c r="D537" s="1" t="s">
        <v>19</v>
      </c>
      <c r="E537" s="1" t="s">
        <v>20</v>
      </c>
      <c r="F537" s="1" t="s">
        <v>4432</v>
      </c>
      <c r="G537" s="1" t="s">
        <v>4443</v>
      </c>
      <c r="H537" s="1">
        <v>6</v>
      </c>
      <c r="I537" s="1" t="s">
        <v>22</v>
      </c>
      <c r="J537" s="1" t="s">
        <v>103</v>
      </c>
      <c r="K537" s="1" t="s">
        <v>104</v>
      </c>
      <c r="L537" s="1" t="s">
        <v>447</v>
      </c>
      <c r="M537" s="1" t="s">
        <v>448</v>
      </c>
      <c r="N537" s="1" t="s">
        <v>786</v>
      </c>
      <c r="O537" s="1" t="s">
        <v>4433</v>
      </c>
      <c r="Q537" s="1" t="s">
        <v>789</v>
      </c>
      <c r="R537" s="1" t="s">
        <v>790</v>
      </c>
      <c r="S537" s="1" t="s">
        <v>4434</v>
      </c>
      <c r="T537" s="2" t="s">
        <v>4435</v>
      </c>
      <c r="U537" s="2" t="s">
        <v>4436</v>
      </c>
      <c r="V537" s="1" t="s">
        <v>4437</v>
      </c>
      <c r="W537" s="1" t="s">
        <v>4438</v>
      </c>
      <c r="X537" s="2" t="s">
        <v>4439</v>
      </c>
      <c r="Y537" s="2" t="s">
        <v>4440</v>
      </c>
      <c r="Z537" s="1" t="s">
        <v>4441</v>
      </c>
      <c r="AA537" s="1" t="s">
        <v>4442</v>
      </c>
      <c r="AB537" s="2" t="s">
        <v>4440</v>
      </c>
    </row>
    <row r="538" spans="1:28" ht="157.5">
      <c r="A538" s="1">
        <v>12505</v>
      </c>
      <c r="B538" s="1" t="s">
        <v>17</v>
      </c>
      <c r="C538" s="1" t="s">
        <v>18</v>
      </c>
      <c r="D538" s="1" t="s">
        <v>19</v>
      </c>
      <c r="E538" s="1" t="s">
        <v>20</v>
      </c>
      <c r="F538" s="1" t="s">
        <v>4432</v>
      </c>
      <c r="G538" s="1" t="s">
        <v>4443</v>
      </c>
      <c r="H538" s="1">
        <v>6</v>
      </c>
      <c r="I538" s="1" t="s">
        <v>22</v>
      </c>
      <c r="J538" s="1" t="s">
        <v>103</v>
      </c>
      <c r="K538" s="1" t="s">
        <v>104</v>
      </c>
      <c r="L538" s="1" t="s">
        <v>447</v>
      </c>
      <c r="M538" s="1" t="s">
        <v>448</v>
      </c>
      <c r="N538" s="1" t="s">
        <v>786</v>
      </c>
      <c r="O538" s="1" t="s">
        <v>4433</v>
      </c>
      <c r="Q538" s="1" t="s">
        <v>789</v>
      </c>
      <c r="R538" s="1" t="s">
        <v>790</v>
      </c>
      <c r="S538" s="1" t="s">
        <v>4434</v>
      </c>
      <c r="T538" s="2" t="s">
        <v>4435</v>
      </c>
      <c r="U538" s="2" t="s">
        <v>4436</v>
      </c>
      <c r="V538" s="1" t="s">
        <v>4437</v>
      </c>
      <c r="W538" s="1" t="s">
        <v>4438</v>
      </c>
      <c r="X538" s="2" t="s">
        <v>4439</v>
      </c>
      <c r="Y538" s="2" t="s">
        <v>4440</v>
      </c>
      <c r="Z538" s="1" t="s">
        <v>4441</v>
      </c>
      <c r="AA538" s="1" t="s">
        <v>4442</v>
      </c>
      <c r="AB538" s="2" t="s">
        <v>4440</v>
      </c>
    </row>
    <row r="539" spans="1:28" ht="236.25">
      <c r="A539" s="1">
        <v>12701</v>
      </c>
      <c r="B539" s="1" t="s">
        <v>99</v>
      </c>
      <c r="C539" s="1" t="s">
        <v>100</v>
      </c>
      <c r="D539" s="1" t="s">
        <v>120</v>
      </c>
      <c r="E539" s="1" t="s">
        <v>63</v>
      </c>
      <c r="F539" s="1" t="s">
        <v>2260</v>
      </c>
      <c r="G539" s="1" t="s">
        <v>2270</v>
      </c>
      <c r="H539" s="1">
        <v>9</v>
      </c>
      <c r="I539" s="1" t="s">
        <v>22</v>
      </c>
      <c r="J539" s="1" t="s">
        <v>73</v>
      </c>
      <c r="K539" s="1" t="s">
        <v>2235</v>
      </c>
      <c r="L539" s="1" t="s">
        <v>162</v>
      </c>
      <c r="M539" s="1" t="s">
        <v>2223</v>
      </c>
      <c r="N539" s="1" t="s">
        <v>4444</v>
      </c>
      <c r="O539" s="1" t="s">
        <v>4445</v>
      </c>
      <c r="Q539" s="1" t="s">
        <v>2226</v>
      </c>
      <c r="R539" s="1" t="s">
        <v>32</v>
      </c>
      <c r="S539" s="1" t="s">
        <v>4446</v>
      </c>
      <c r="T539" s="2" t="s">
        <v>4447</v>
      </c>
      <c r="U539" s="2" t="s">
        <v>4448</v>
      </c>
      <c r="V539" s="1" t="s">
        <v>4449</v>
      </c>
      <c r="W539" s="1" t="s">
        <v>4450</v>
      </c>
      <c r="X539" s="1" t="s">
        <v>4451</v>
      </c>
      <c r="Z539" s="1" t="s">
        <v>4452</v>
      </c>
      <c r="AA539" s="1" t="s">
        <v>4453</v>
      </c>
      <c r="AB539" s="2" t="s">
        <v>4454</v>
      </c>
    </row>
    <row r="540" spans="1:28" ht="236.25">
      <c r="A540" s="1">
        <v>12703</v>
      </c>
      <c r="B540" s="1" t="s">
        <v>61</v>
      </c>
      <c r="C540" s="1" t="s">
        <v>62</v>
      </c>
      <c r="D540" s="1" t="s">
        <v>19</v>
      </c>
      <c r="E540" s="1" t="s">
        <v>63</v>
      </c>
      <c r="F540" s="1" t="s">
        <v>2336</v>
      </c>
      <c r="G540" s="1" t="s">
        <v>2350</v>
      </c>
      <c r="H540" s="1">
        <v>9</v>
      </c>
      <c r="I540" s="1" t="s">
        <v>22</v>
      </c>
      <c r="J540" s="1" t="s">
        <v>65</v>
      </c>
      <c r="K540" s="1" t="s">
        <v>74</v>
      </c>
      <c r="L540" s="1" t="s">
        <v>2334</v>
      </c>
      <c r="M540" s="1" t="s">
        <v>2335</v>
      </c>
      <c r="N540" s="1" t="s">
        <v>4455</v>
      </c>
      <c r="O540" s="1" t="s">
        <v>4456</v>
      </c>
      <c r="P540" s="1" t="s">
        <v>4457</v>
      </c>
      <c r="Q540" s="1" t="s">
        <v>2340</v>
      </c>
      <c r="R540" s="1" t="s">
        <v>169</v>
      </c>
      <c r="S540" s="1" t="s">
        <v>2341</v>
      </c>
      <c r="T540" s="2" t="s">
        <v>4458</v>
      </c>
      <c r="U540" s="1" t="s">
        <v>4459</v>
      </c>
      <c r="V540" s="2" t="s">
        <v>4460</v>
      </c>
      <c r="W540" s="2" t="s">
        <v>4461</v>
      </c>
      <c r="X540" s="1" t="s">
        <v>4462</v>
      </c>
      <c r="Z540" s="1" t="s">
        <v>4463</v>
      </c>
      <c r="AA540" s="2" t="s">
        <v>2348</v>
      </c>
      <c r="AB540" s="2" t="s">
        <v>4464</v>
      </c>
    </row>
    <row r="541" spans="1:28" ht="33.75">
      <c r="A541" s="1">
        <v>12703</v>
      </c>
      <c r="B541" s="1" t="s">
        <v>61</v>
      </c>
      <c r="C541" s="1" t="s">
        <v>62</v>
      </c>
      <c r="D541" s="1" t="s">
        <v>19</v>
      </c>
      <c r="E541" s="1" t="s">
        <v>63</v>
      </c>
      <c r="F541" s="1" t="s">
        <v>2351</v>
      </c>
      <c r="G541" s="1" t="s">
        <v>2354</v>
      </c>
      <c r="H541" s="1">
        <v>9</v>
      </c>
      <c r="I541" s="1" t="s">
        <v>22</v>
      </c>
      <c r="J541" s="1" t="s">
        <v>73</v>
      </c>
      <c r="K541" s="1" t="s">
        <v>512</v>
      </c>
      <c r="L541" s="1" t="s">
        <v>494</v>
      </c>
      <c r="M541" s="1" t="s">
        <v>495</v>
      </c>
      <c r="N541" s="1" t="s">
        <v>2352</v>
      </c>
      <c r="O541" s="1" t="s">
        <v>2352</v>
      </c>
      <c r="P541" s="1" t="s">
        <v>2352</v>
      </c>
      <c r="Q541" s="1" t="s">
        <v>2352</v>
      </c>
      <c r="S541" s="1" t="s">
        <v>2352</v>
      </c>
      <c r="T541" s="1" t="s">
        <v>2352</v>
      </c>
      <c r="U541" s="1" t="s">
        <v>2352</v>
      </c>
      <c r="V541" s="1" t="s">
        <v>2352</v>
      </c>
      <c r="X541" s="1" t="s">
        <v>2352</v>
      </c>
      <c r="Z541" s="1" t="s">
        <v>2352</v>
      </c>
      <c r="AA541" s="1" t="s">
        <v>2352</v>
      </c>
      <c r="AB541" s="1" t="s">
        <v>2353</v>
      </c>
    </row>
    <row r="542" spans="1:28" ht="33.75">
      <c r="A542" s="1">
        <v>12701</v>
      </c>
      <c r="B542" s="1" t="s">
        <v>99</v>
      </c>
      <c r="C542" s="1" t="s">
        <v>100</v>
      </c>
      <c r="D542" s="1" t="s">
        <v>120</v>
      </c>
      <c r="E542" s="1" t="s">
        <v>63</v>
      </c>
      <c r="F542" s="1" t="s">
        <v>2351</v>
      </c>
      <c r="G542" s="1" t="s">
        <v>2354</v>
      </c>
      <c r="H542" s="1">
        <v>9</v>
      </c>
      <c r="I542" s="1" t="s">
        <v>22</v>
      </c>
      <c r="J542" s="1" t="s">
        <v>65</v>
      </c>
      <c r="K542" s="1" t="s">
        <v>512</v>
      </c>
      <c r="L542" s="1" t="s">
        <v>494</v>
      </c>
      <c r="M542" s="1" t="s">
        <v>495</v>
      </c>
      <c r="N542" s="1" t="s">
        <v>2352</v>
      </c>
      <c r="O542" s="1" t="s">
        <v>2352</v>
      </c>
      <c r="P542" s="1" t="s">
        <v>2352</v>
      </c>
      <c r="Q542" s="1" t="s">
        <v>2352</v>
      </c>
      <c r="S542" s="1" t="s">
        <v>2352</v>
      </c>
      <c r="T542" s="1" t="s">
        <v>2352</v>
      </c>
      <c r="U542" s="1" t="s">
        <v>2352</v>
      </c>
      <c r="V542" s="1" t="s">
        <v>2352</v>
      </c>
      <c r="X542" s="1" t="s">
        <v>2352</v>
      </c>
      <c r="Z542" s="1" t="s">
        <v>2352</v>
      </c>
      <c r="AA542" s="1" t="s">
        <v>2352</v>
      </c>
      <c r="AB542" s="1" t="s">
        <v>2353</v>
      </c>
    </row>
    <row r="543" spans="1:28" ht="33.75">
      <c r="A543" s="1">
        <v>12701</v>
      </c>
      <c r="B543" s="1" t="s">
        <v>99</v>
      </c>
      <c r="C543" s="1" t="s">
        <v>100</v>
      </c>
      <c r="D543" s="1" t="s">
        <v>121</v>
      </c>
      <c r="E543" s="1" t="s">
        <v>63</v>
      </c>
      <c r="F543" s="1" t="s">
        <v>2351</v>
      </c>
      <c r="G543" s="1" t="s">
        <v>2354</v>
      </c>
      <c r="H543" s="1">
        <v>9</v>
      </c>
      <c r="I543" s="1" t="s">
        <v>22</v>
      </c>
      <c r="J543" s="1" t="s">
        <v>65</v>
      </c>
      <c r="K543" s="1" t="s">
        <v>512</v>
      </c>
      <c r="L543" s="1" t="s">
        <v>494</v>
      </c>
      <c r="M543" s="1" t="s">
        <v>495</v>
      </c>
      <c r="N543" s="1" t="s">
        <v>2352</v>
      </c>
      <c r="O543" s="1" t="s">
        <v>2352</v>
      </c>
      <c r="P543" s="1" t="s">
        <v>2352</v>
      </c>
      <c r="Q543" s="1" t="s">
        <v>2352</v>
      </c>
      <c r="S543" s="1" t="s">
        <v>2352</v>
      </c>
      <c r="T543" s="1" t="s">
        <v>2352</v>
      </c>
      <c r="U543" s="1" t="s">
        <v>2352</v>
      </c>
      <c r="V543" s="1" t="s">
        <v>2352</v>
      </c>
      <c r="X543" s="1" t="s">
        <v>2352</v>
      </c>
      <c r="Z543" s="1" t="s">
        <v>2352</v>
      </c>
      <c r="AA543" s="1" t="s">
        <v>2352</v>
      </c>
      <c r="AB543" s="1" t="s">
        <v>2353</v>
      </c>
    </row>
    <row r="544" spans="1:28" ht="33.75">
      <c r="A544" s="1">
        <v>12505</v>
      </c>
      <c r="B544" s="1" t="s">
        <v>17</v>
      </c>
      <c r="C544" s="1" t="s">
        <v>18</v>
      </c>
      <c r="D544" s="1" t="s">
        <v>19</v>
      </c>
      <c r="E544" s="1" t="s">
        <v>20</v>
      </c>
      <c r="F544" s="1" t="s">
        <v>4465</v>
      </c>
      <c r="G544" s="1" t="s">
        <v>4471</v>
      </c>
      <c r="H544" s="1">
        <v>9</v>
      </c>
      <c r="I544" s="1" t="s">
        <v>22</v>
      </c>
      <c r="J544" s="1" t="s">
        <v>65</v>
      </c>
      <c r="K544" s="1" t="s">
        <v>4472</v>
      </c>
      <c r="L544" s="1" t="s">
        <v>803</v>
      </c>
      <c r="M544" s="1" t="s">
        <v>1552</v>
      </c>
      <c r="N544" s="1" t="s">
        <v>1554</v>
      </c>
      <c r="O544" s="1" t="s">
        <v>3813</v>
      </c>
      <c r="Q544" s="1" t="s">
        <v>1556</v>
      </c>
      <c r="R544" s="1" t="s">
        <v>256</v>
      </c>
      <c r="S544" s="1" t="s">
        <v>4466</v>
      </c>
      <c r="T544" s="1" t="s">
        <v>4467</v>
      </c>
      <c r="V544" s="1" t="s">
        <v>3064</v>
      </c>
      <c r="Z544" s="1" t="s">
        <v>4468</v>
      </c>
      <c r="AA544" s="1" t="s">
        <v>4469</v>
      </c>
      <c r="AB544" s="1" t="s">
        <v>4470</v>
      </c>
    </row>
    <row r="545" spans="1:28" ht="33.75">
      <c r="A545" s="1">
        <v>12701</v>
      </c>
      <c r="B545" s="1" t="s">
        <v>99</v>
      </c>
      <c r="C545" s="1" t="s">
        <v>100</v>
      </c>
      <c r="D545" s="1" t="s">
        <v>101</v>
      </c>
      <c r="E545" s="1" t="s">
        <v>63</v>
      </c>
      <c r="F545" s="1" t="s">
        <v>2249</v>
      </c>
      <c r="G545" s="1" t="s">
        <v>1005</v>
      </c>
      <c r="H545" s="1">
        <v>0</v>
      </c>
      <c r="I545" s="1" t="s">
        <v>22</v>
      </c>
      <c r="J545" s="1" t="s">
        <v>3</v>
      </c>
      <c r="K545" s="1" t="s">
        <v>3</v>
      </c>
      <c r="L545" s="1" t="s">
        <v>0</v>
      </c>
      <c r="M545" s="1" t="s">
        <v>1</v>
      </c>
      <c r="N545" s="1" t="s">
        <v>3</v>
      </c>
      <c r="Q545" s="1" t="s">
        <v>3193</v>
      </c>
      <c r="T545" s="1" t="s">
        <v>3193</v>
      </c>
      <c r="V545" s="1" t="s">
        <v>3193</v>
      </c>
      <c r="Z545" s="1" t="s">
        <v>3193</v>
      </c>
      <c r="AA545" s="1" t="s">
        <v>3193</v>
      </c>
      <c r="AB545" s="1" t="s">
        <v>3193</v>
      </c>
    </row>
    <row r="546" spans="1:28" ht="101.25">
      <c r="A546" s="1">
        <v>12701</v>
      </c>
      <c r="B546" s="1" t="s">
        <v>99</v>
      </c>
      <c r="C546" s="1" t="s">
        <v>100</v>
      </c>
      <c r="D546" s="1" t="s">
        <v>121</v>
      </c>
      <c r="E546" s="1" t="s">
        <v>63</v>
      </c>
      <c r="F546" s="1" t="s">
        <v>2355</v>
      </c>
      <c r="G546" s="1" t="s">
        <v>2356</v>
      </c>
      <c r="H546" s="1">
        <v>0</v>
      </c>
      <c r="I546" s="1" t="s">
        <v>22</v>
      </c>
      <c r="J546" s="1" t="s">
        <v>3</v>
      </c>
      <c r="K546" s="1" t="s">
        <v>3</v>
      </c>
      <c r="L546" s="1" t="s">
        <v>335</v>
      </c>
      <c r="M546" s="1" t="s">
        <v>336</v>
      </c>
      <c r="N546" s="1" t="s">
        <v>724</v>
      </c>
      <c r="O546" s="1" t="s">
        <v>4326</v>
      </c>
      <c r="P546" s="1" t="s">
        <v>3824</v>
      </c>
      <c r="Q546" s="1" t="s">
        <v>436</v>
      </c>
      <c r="R546" s="1" t="s">
        <v>3463</v>
      </c>
      <c r="S546" s="1" t="s">
        <v>4327</v>
      </c>
      <c r="T546" s="2" t="s">
        <v>4328</v>
      </c>
      <c r="U546" s="2" t="s">
        <v>4329</v>
      </c>
      <c r="V546" s="1" t="s">
        <v>4210</v>
      </c>
      <c r="W546" s="1" t="s">
        <v>4330</v>
      </c>
      <c r="X546" s="1" t="s">
        <v>3830</v>
      </c>
      <c r="Z546" s="1" t="s">
        <v>4212</v>
      </c>
      <c r="AA546" s="2" t="s">
        <v>4331</v>
      </c>
      <c r="AB546" s="1" t="s">
        <v>4332</v>
      </c>
    </row>
    <row r="547" spans="1:28" ht="146.25">
      <c r="A547" s="1">
        <v>12701</v>
      </c>
      <c r="B547" s="1" t="s">
        <v>99</v>
      </c>
      <c r="C547" s="1" t="s">
        <v>100</v>
      </c>
      <c r="D547" s="1" t="s">
        <v>121</v>
      </c>
      <c r="E547" s="1" t="s">
        <v>63</v>
      </c>
      <c r="F547" s="1" t="s">
        <v>4348</v>
      </c>
      <c r="G547" s="1" t="s">
        <v>4359</v>
      </c>
      <c r="H547" s="1">
        <v>6</v>
      </c>
      <c r="I547" s="1" t="s">
        <v>22</v>
      </c>
      <c r="J547" s="1" t="s">
        <v>103</v>
      </c>
      <c r="K547" s="1" t="s">
        <v>512</v>
      </c>
      <c r="L547" s="1" t="s">
        <v>2283</v>
      </c>
      <c r="M547" s="1" t="s">
        <v>2284</v>
      </c>
      <c r="N547" s="1" t="s">
        <v>4349</v>
      </c>
      <c r="O547" s="1" t="s">
        <v>4350</v>
      </c>
      <c r="Q547" s="1" t="s">
        <v>4351</v>
      </c>
      <c r="R547" s="1" t="s">
        <v>4352</v>
      </c>
      <c r="S547" s="1" t="s">
        <v>4353</v>
      </c>
      <c r="T547" s="2" t="s">
        <v>4354</v>
      </c>
      <c r="U547" s="1" t="s">
        <v>4355</v>
      </c>
      <c r="V547" s="1" t="s">
        <v>4356</v>
      </c>
      <c r="Z547" s="1" t="s">
        <v>4357</v>
      </c>
      <c r="AA547" s="2" t="s">
        <v>4354</v>
      </c>
      <c r="AB547" s="1" t="s">
        <v>4358</v>
      </c>
    </row>
    <row r="548" spans="1:28" ht="146.25">
      <c r="A548" s="1">
        <v>12701</v>
      </c>
      <c r="B548" s="1" t="s">
        <v>99</v>
      </c>
      <c r="C548" s="1" t="s">
        <v>100</v>
      </c>
      <c r="D548" s="1" t="s">
        <v>101</v>
      </c>
      <c r="E548" s="1" t="s">
        <v>63</v>
      </c>
      <c r="F548" s="1" t="s">
        <v>4348</v>
      </c>
      <c r="G548" s="1" t="s">
        <v>4359</v>
      </c>
      <c r="H548" s="1">
        <v>6</v>
      </c>
      <c r="I548" s="1" t="s">
        <v>22</v>
      </c>
      <c r="J548" s="1" t="s">
        <v>103</v>
      </c>
      <c r="K548" s="1" t="s">
        <v>512</v>
      </c>
      <c r="L548" s="1" t="s">
        <v>2283</v>
      </c>
      <c r="M548" s="1" t="s">
        <v>2284</v>
      </c>
      <c r="N548" s="1" t="s">
        <v>4349</v>
      </c>
      <c r="O548" s="1" t="s">
        <v>4350</v>
      </c>
      <c r="Q548" s="1" t="s">
        <v>4351</v>
      </c>
      <c r="R548" s="1" t="s">
        <v>4352</v>
      </c>
      <c r="S548" s="1" t="s">
        <v>4353</v>
      </c>
      <c r="T548" s="2" t="s">
        <v>4354</v>
      </c>
      <c r="U548" s="1" t="s">
        <v>4355</v>
      </c>
      <c r="V548" s="1" t="s">
        <v>4356</v>
      </c>
      <c r="Z548" s="1" t="s">
        <v>4357</v>
      </c>
      <c r="AA548" s="2" t="s">
        <v>4354</v>
      </c>
      <c r="AB548" s="1" t="s">
        <v>4358</v>
      </c>
    </row>
    <row r="549" spans="1:28" ht="146.25">
      <c r="A549" s="1">
        <v>12703</v>
      </c>
      <c r="B549" s="1" t="s">
        <v>61</v>
      </c>
      <c r="C549" s="1" t="s">
        <v>62</v>
      </c>
      <c r="D549" s="1" t="s">
        <v>19</v>
      </c>
      <c r="E549" s="1" t="s">
        <v>63</v>
      </c>
      <c r="F549" s="1" t="s">
        <v>4348</v>
      </c>
      <c r="G549" s="1" t="s">
        <v>4359</v>
      </c>
      <c r="H549" s="1">
        <v>6</v>
      </c>
      <c r="I549" s="1" t="s">
        <v>22</v>
      </c>
      <c r="J549" s="1" t="s">
        <v>103</v>
      </c>
      <c r="K549" s="1" t="s">
        <v>512</v>
      </c>
      <c r="L549" s="1" t="s">
        <v>2283</v>
      </c>
      <c r="M549" s="1" t="s">
        <v>2284</v>
      </c>
      <c r="N549" s="1" t="s">
        <v>4349</v>
      </c>
      <c r="O549" s="1" t="s">
        <v>4350</v>
      </c>
      <c r="Q549" s="1" t="s">
        <v>4351</v>
      </c>
      <c r="R549" s="1" t="s">
        <v>4352</v>
      </c>
      <c r="S549" s="1" t="s">
        <v>4353</v>
      </c>
      <c r="T549" s="2" t="s">
        <v>4354</v>
      </c>
      <c r="U549" s="1" t="s">
        <v>4355</v>
      </c>
      <c r="V549" s="1" t="s">
        <v>4356</v>
      </c>
      <c r="Z549" s="1" t="s">
        <v>4357</v>
      </c>
      <c r="AA549" s="2" t="s">
        <v>4354</v>
      </c>
      <c r="AB549" s="1" t="s">
        <v>4358</v>
      </c>
    </row>
    <row r="550" spans="1:28" ht="168.75">
      <c r="A550" s="1">
        <v>12705</v>
      </c>
      <c r="B550" s="1" t="s">
        <v>70</v>
      </c>
      <c r="C550" s="1" t="s">
        <v>71</v>
      </c>
      <c r="D550" s="1" t="s">
        <v>19</v>
      </c>
      <c r="E550" s="1" t="s">
        <v>63</v>
      </c>
      <c r="F550" s="1" t="s">
        <v>1875</v>
      </c>
      <c r="G550" s="1" t="s">
        <v>1890</v>
      </c>
      <c r="H550" s="1">
        <v>9</v>
      </c>
      <c r="I550" s="1" t="s">
        <v>22</v>
      </c>
      <c r="J550" s="1" t="s">
        <v>73</v>
      </c>
      <c r="K550" s="1" t="s">
        <v>802</v>
      </c>
      <c r="L550" s="1" t="s">
        <v>2283</v>
      </c>
      <c r="M550" s="1" t="s">
        <v>2284</v>
      </c>
      <c r="N550" s="1" t="s">
        <v>4473</v>
      </c>
      <c r="O550" s="1" t="s">
        <v>4350</v>
      </c>
      <c r="Q550" s="1" t="s">
        <v>4351</v>
      </c>
      <c r="R550" s="1" t="s">
        <v>4352</v>
      </c>
      <c r="S550" s="1" t="s">
        <v>4474</v>
      </c>
      <c r="T550" s="2" t="s">
        <v>4475</v>
      </c>
      <c r="U550" s="1" t="s">
        <v>4476</v>
      </c>
      <c r="V550" s="2" t="s">
        <v>4477</v>
      </c>
      <c r="W550" s="1" t="s">
        <v>4478</v>
      </c>
      <c r="Z550" s="1" t="s">
        <v>4479</v>
      </c>
      <c r="AA550" s="2" t="s">
        <v>4480</v>
      </c>
      <c r="AB550" s="1" t="s">
        <v>4481</v>
      </c>
    </row>
    <row r="551" spans="1:28" ht="180">
      <c r="A551" s="1">
        <v>12701</v>
      </c>
      <c r="B551" s="1" t="s">
        <v>99</v>
      </c>
      <c r="C551" s="1" t="s">
        <v>100</v>
      </c>
      <c r="D551" s="1" t="s">
        <v>120</v>
      </c>
      <c r="E551" s="1" t="s">
        <v>63</v>
      </c>
      <c r="F551" s="1" t="s">
        <v>1850</v>
      </c>
      <c r="G551" s="1" t="s">
        <v>1863</v>
      </c>
      <c r="H551" s="1">
        <v>9</v>
      </c>
      <c r="I551" s="1" t="s">
        <v>22</v>
      </c>
      <c r="J551" s="1" t="s">
        <v>73</v>
      </c>
      <c r="K551" s="1" t="s">
        <v>196</v>
      </c>
      <c r="L551" s="1" t="s">
        <v>1848</v>
      </c>
      <c r="M551" s="1" t="s">
        <v>1849</v>
      </c>
      <c r="N551" s="1" t="s">
        <v>4482</v>
      </c>
      <c r="P551" s="1" t="s">
        <v>3231</v>
      </c>
      <c r="Q551" s="1" t="s">
        <v>1854</v>
      </c>
      <c r="R551" s="1" t="s">
        <v>3232</v>
      </c>
      <c r="T551" s="2" t="s">
        <v>4483</v>
      </c>
      <c r="U551" s="2" t="s">
        <v>4484</v>
      </c>
      <c r="V551" s="1" t="s">
        <v>3004</v>
      </c>
      <c r="W551" s="1" t="s">
        <v>4485</v>
      </c>
      <c r="X551" s="1" t="s">
        <v>3235</v>
      </c>
      <c r="Z551" s="1" t="s">
        <v>4486</v>
      </c>
      <c r="AA551" s="2" t="s">
        <v>4487</v>
      </c>
      <c r="AB551" s="1" t="s">
        <v>4488</v>
      </c>
    </row>
    <row r="552" spans="1:28" ht="180">
      <c r="A552" s="1">
        <v>12701</v>
      </c>
      <c r="B552" s="1" t="s">
        <v>99</v>
      </c>
      <c r="C552" s="1" t="s">
        <v>100</v>
      </c>
      <c r="D552" s="1" t="s">
        <v>121</v>
      </c>
      <c r="E552" s="1" t="s">
        <v>63</v>
      </c>
      <c r="F552" s="1" t="s">
        <v>1850</v>
      </c>
      <c r="G552" s="1" t="s">
        <v>1863</v>
      </c>
      <c r="H552" s="1">
        <v>9</v>
      </c>
      <c r="I552" s="1" t="s">
        <v>22</v>
      </c>
      <c r="J552" s="1" t="s">
        <v>73</v>
      </c>
      <c r="K552" s="1" t="s">
        <v>196</v>
      </c>
      <c r="L552" s="1" t="s">
        <v>1848</v>
      </c>
      <c r="M552" s="1" t="s">
        <v>1849</v>
      </c>
      <c r="N552" s="1" t="s">
        <v>4482</v>
      </c>
      <c r="P552" s="1" t="s">
        <v>3231</v>
      </c>
      <c r="Q552" s="1" t="s">
        <v>1854</v>
      </c>
      <c r="R552" s="1" t="s">
        <v>3232</v>
      </c>
      <c r="T552" s="2" t="s">
        <v>4483</v>
      </c>
      <c r="U552" s="2" t="s">
        <v>4484</v>
      </c>
      <c r="V552" s="1" t="s">
        <v>3004</v>
      </c>
      <c r="W552" s="1" t="s">
        <v>4485</v>
      </c>
      <c r="X552" s="1" t="s">
        <v>3235</v>
      </c>
      <c r="Z552" s="1" t="s">
        <v>4486</v>
      </c>
      <c r="AA552" s="2" t="s">
        <v>4487</v>
      </c>
      <c r="AB552" s="1" t="s">
        <v>4488</v>
      </c>
    </row>
    <row r="553" spans="1:28" ht="180">
      <c r="A553" s="1">
        <v>12701</v>
      </c>
      <c r="B553" s="1" t="s">
        <v>99</v>
      </c>
      <c r="C553" s="1" t="s">
        <v>100</v>
      </c>
      <c r="D553" s="1" t="s">
        <v>101</v>
      </c>
      <c r="E553" s="1" t="s">
        <v>63</v>
      </c>
      <c r="F553" s="1" t="s">
        <v>1850</v>
      </c>
      <c r="G553" s="1" t="s">
        <v>1863</v>
      </c>
      <c r="H553" s="1">
        <v>9</v>
      </c>
      <c r="I553" s="1" t="s">
        <v>22</v>
      </c>
      <c r="J553" s="1" t="s">
        <v>73</v>
      </c>
      <c r="K553" s="1" t="s">
        <v>196</v>
      </c>
      <c r="L553" s="1" t="s">
        <v>1848</v>
      </c>
      <c r="M553" s="1" t="s">
        <v>1849</v>
      </c>
      <c r="N553" s="1" t="s">
        <v>4482</v>
      </c>
      <c r="P553" s="1" t="s">
        <v>3231</v>
      </c>
      <c r="Q553" s="1" t="s">
        <v>1854</v>
      </c>
      <c r="R553" s="1" t="s">
        <v>3232</v>
      </c>
      <c r="T553" s="2" t="s">
        <v>4483</v>
      </c>
      <c r="U553" s="2" t="s">
        <v>4484</v>
      </c>
      <c r="V553" s="1" t="s">
        <v>3004</v>
      </c>
      <c r="W553" s="1" t="s">
        <v>4485</v>
      </c>
      <c r="X553" s="1" t="s">
        <v>3235</v>
      </c>
      <c r="Z553" s="1" t="s">
        <v>4486</v>
      </c>
      <c r="AA553" s="2" t="s">
        <v>4487</v>
      </c>
      <c r="AB553" s="1" t="s">
        <v>4488</v>
      </c>
    </row>
    <row r="554" spans="1:28" ht="247.5">
      <c r="A554" s="1">
        <v>12703</v>
      </c>
      <c r="B554" s="1" t="s">
        <v>61</v>
      </c>
      <c r="C554" s="1" t="s">
        <v>62</v>
      </c>
      <c r="D554" s="1" t="s">
        <v>19</v>
      </c>
      <c r="E554" s="1" t="s">
        <v>63</v>
      </c>
      <c r="F554" s="1" t="s">
        <v>2134</v>
      </c>
      <c r="G554" s="1" t="s">
        <v>2135</v>
      </c>
      <c r="H554" s="1">
        <v>9</v>
      </c>
      <c r="I554" s="1" t="s">
        <v>22</v>
      </c>
      <c r="J554" s="1" t="s">
        <v>65</v>
      </c>
      <c r="K554" s="1" t="s">
        <v>135</v>
      </c>
      <c r="L554" s="1" t="s">
        <v>549</v>
      </c>
      <c r="M554" s="1" t="s">
        <v>550</v>
      </c>
      <c r="N554" s="1" t="s">
        <v>2225</v>
      </c>
      <c r="O554" s="1" t="s">
        <v>4313</v>
      </c>
      <c r="Q554" s="1" t="s">
        <v>3605</v>
      </c>
      <c r="R554" s="1" t="s">
        <v>609</v>
      </c>
      <c r="S554" s="1" t="s">
        <v>4314</v>
      </c>
      <c r="T554" s="2" t="s">
        <v>3607</v>
      </c>
      <c r="U554" s="2" t="s">
        <v>3608</v>
      </c>
      <c r="V554" s="2" t="s">
        <v>3609</v>
      </c>
      <c r="Z554" s="1" t="s">
        <v>3610</v>
      </c>
      <c r="AA554" s="2" t="s">
        <v>3607</v>
      </c>
      <c r="AB554" s="2" t="s">
        <v>3611</v>
      </c>
    </row>
    <row r="555" spans="1:28" ht="247.5">
      <c r="A555" s="1">
        <v>12705</v>
      </c>
      <c r="B555" s="1" t="s">
        <v>70</v>
      </c>
      <c r="C555" s="1" t="s">
        <v>71</v>
      </c>
      <c r="D555" s="1" t="s">
        <v>19</v>
      </c>
      <c r="E555" s="1" t="s">
        <v>63</v>
      </c>
      <c r="F555" s="1" t="s">
        <v>2195</v>
      </c>
      <c r="G555" s="1" t="s">
        <v>2209</v>
      </c>
      <c r="H555" s="1">
        <v>9</v>
      </c>
      <c r="I555" s="1" t="s">
        <v>22</v>
      </c>
      <c r="J555" s="1" t="s">
        <v>23</v>
      </c>
      <c r="K555" s="1" t="s">
        <v>585</v>
      </c>
      <c r="L555" s="1" t="s">
        <v>267</v>
      </c>
      <c r="M555" s="1" t="s">
        <v>2194</v>
      </c>
      <c r="N555" s="1" t="s">
        <v>4489</v>
      </c>
      <c r="O555" s="1" t="s">
        <v>4490</v>
      </c>
      <c r="Q555" s="1" t="s">
        <v>2199</v>
      </c>
      <c r="R555" s="1" t="s">
        <v>1212</v>
      </c>
      <c r="S555" s="1" t="s">
        <v>4491</v>
      </c>
      <c r="T555" s="2" t="s">
        <v>4492</v>
      </c>
      <c r="U555" s="2" t="s">
        <v>4493</v>
      </c>
      <c r="V555" s="2" t="s">
        <v>4494</v>
      </c>
      <c r="W555" s="2" t="s">
        <v>4495</v>
      </c>
      <c r="X555" s="1" t="s">
        <v>580</v>
      </c>
      <c r="Z555" s="1" t="s">
        <v>4496</v>
      </c>
      <c r="AA555" s="1" t="s">
        <v>4497</v>
      </c>
      <c r="AB555" s="1" t="s">
        <v>4498</v>
      </c>
    </row>
    <row r="556" spans="1:28" ht="123.75">
      <c r="A556" s="1">
        <v>12705</v>
      </c>
      <c r="B556" s="1" t="s">
        <v>70</v>
      </c>
      <c r="C556" s="1" t="s">
        <v>71</v>
      </c>
      <c r="D556" s="1" t="s">
        <v>19</v>
      </c>
      <c r="E556" s="1" t="s">
        <v>63</v>
      </c>
      <c r="F556" s="1" t="s">
        <v>1864</v>
      </c>
      <c r="G556" s="1" t="s">
        <v>1874</v>
      </c>
      <c r="H556" s="1">
        <v>9</v>
      </c>
      <c r="I556" s="1" t="s">
        <v>22</v>
      </c>
      <c r="J556" s="1" t="s">
        <v>23</v>
      </c>
      <c r="K556" s="1" t="s">
        <v>526</v>
      </c>
      <c r="L556" s="1" t="s">
        <v>105</v>
      </c>
      <c r="M556" s="1" t="s">
        <v>1061</v>
      </c>
      <c r="N556" s="1" t="s">
        <v>1063</v>
      </c>
      <c r="O556" s="1" t="s">
        <v>3919</v>
      </c>
      <c r="P556" s="1" t="s">
        <v>4499</v>
      </c>
      <c r="Q556" s="1" t="s">
        <v>1066</v>
      </c>
      <c r="R556" s="1" t="s">
        <v>469</v>
      </c>
      <c r="S556" s="1" t="s">
        <v>4500</v>
      </c>
      <c r="T556" s="2" t="s">
        <v>4501</v>
      </c>
      <c r="U556" s="1" t="s">
        <v>4502</v>
      </c>
      <c r="V556" s="1" t="s">
        <v>3922</v>
      </c>
      <c r="W556" s="1" t="s">
        <v>4503</v>
      </c>
      <c r="X556" s="2" t="s">
        <v>4504</v>
      </c>
      <c r="Z556" s="1" t="s">
        <v>1074</v>
      </c>
      <c r="AA556" s="2" t="s">
        <v>4501</v>
      </c>
      <c r="AB556" s="1" t="s">
        <v>4505</v>
      </c>
    </row>
    <row r="557" spans="1:28" ht="247.5">
      <c r="A557" s="1">
        <v>12703</v>
      </c>
      <c r="B557" s="1" t="s">
        <v>61</v>
      </c>
      <c r="C557" s="1" t="s">
        <v>62</v>
      </c>
      <c r="D557" s="1" t="s">
        <v>19</v>
      </c>
      <c r="E557" s="1" t="s">
        <v>63</v>
      </c>
      <c r="F557" s="1" t="s">
        <v>2112</v>
      </c>
      <c r="G557" s="1" t="s">
        <v>2123</v>
      </c>
      <c r="H557" s="1">
        <v>9</v>
      </c>
      <c r="I557" s="1" t="s">
        <v>22</v>
      </c>
      <c r="J557" s="1" t="s">
        <v>65</v>
      </c>
      <c r="K557" s="1" t="s">
        <v>951</v>
      </c>
      <c r="L557" s="1" t="s">
        <v>453</v>
      </c>
      <c r="M557" s="1" t="s">
        <v>454</v>
      </c>
      <c r="N557" s="1" t="s">
        <v>4506</v>
      </c>
      <c r="O557" s="1" t="s">
        <v>3565</v>
      </c>
      <c r="P557" s="1" t="s">
        <v>4507</v>
      </c>
      <c r="Q557" s="1" t="s">
        <v>4508</v>
      </c>
      <c r="R557" s="1" t="s">
        <v>4509</v>
      </c>
      <c r="S557" s="1" t="s">
        <v>4510</v>
      </c>
      <c r="T557" s="2" t="s">
        <v>4511</v>
      </c>
      <c r="U557" s="2" t="s">
        <v>4512</v>
      </c>
      <c r="V557" s="2" t="s">
        <v>4513</v>
      </c>
      <c r="W557" s="1" t="s">
        <v>4514</v>
      </c>
      <c r="X557" s="2" t="s">
        <v>4515</v>
      </c>
      <c r="Z557" s="2" t="s">
        <v>4516</v>
      </c>
      <c r="AA557" s="2" t="s">
        <v>4517</v>
      </c>
      <c r="AB557" s="1" t="s">
        <v>4518</v>
      </c>
    </row>
    <row r="558" spans="1:28" ht="236.25">
      <c r="A558" s="1">
        <v>12701</v>
      </c>
      <c r="B558" s="1" t="s">
        <v>99</v>
      </c>
      <c r="C558" s="1" t="s">
        <v>100</v>
      </c>
      <c r="D558" s="1" t="s">
        <v>101</v>
      </c>
      <c r="E558" s="1" t="s">
        <v>63</v>
      </c>
      <c r="F558" s="1" t="s">
        <v>2112</v>
      </c>
      <c r="G558" s="1" t="s">
        <v>2123</v>
      </c>
      <c r="H558" s="1">
        <v>9</v>
      </c>
      <c r="I558" s="1" t="s">
        <v>22</v>
      </c>
      <c r="J558" s="1" t="s">
        <v>65</v>
      </c>
      <c r="K558" s="1" t="s">
        <v>951</v>
      </c>
      <c r="L558" s="1" t="s">
        <v>453</v>
      </c>
      <c r="M558" s="1" t="s">
        <v>454</v>
      </c>
      <c r="N558" s="1" t="s">
        <v>570</v>
      </c>
      <c r="O558" s="1" t="s">
        <v>3565</v>
      </c>
      <c r="P558" s="1" t="s">
        <v>572</v>
      </c>
      <c r="Q558" s="1" t="s">
        <v>573</v>
      </c>
      <c r="R558" s="1" t="s">
        <v>4519</v>
      </c>
      <c r="S558" s="1" t="s">
        <v>4520</v>
      </c>
      <c r="T558" s="2" t="s">
        <v>4521</v>
      </c>
      <c r="U558" s="2" t="s">
        <v>4522</v>
      </c>
      <c r="V558" s="1" t="s">
        <v>4523</v>
      </c>
      <c r="W558" s="1" t="s">
        <v>4514</v>
      </c>
      <c r="X558" s="1" t="s">
        <v>4524</v>
      </c>
      <c r="Z558" s="1" t="s">
        <v>4525</v>
      </c>
      <c r="AA558" s="2" t="s">
        <v>4526</v>
      </c>
      <c r="AB558" s="1" t="s">
        <v>4527</v>
      </c>
    </row>
    <row r="559" spans="1:28" ht="236.25">
      <c r="A559" s="1">
        <v>12705</v>
      </c>
      <c r="B559" s="1" t="s">
        <v>70</v>
      </c>
      <c r="C559" s="1" t="s">
        <v>71</v>
      </c>
      <c r="D559" s="1" t="s">
        <v>19</v>
      </c>
      <c r="E559" s="1" t="s">
        <v>63</v>
      </c>
      <c r="F559" s="1" t="s">
        <v>2112</v>
      </c>
      <c r="G559" s="1" t="s">
        <v>2123</v>
      </c>
      <c r="H559" s="1">
        <v>9</v>
      </c>
      <c r="I559" s="1" t="s">
        <v>22</v>
      </c>
      <c r="J559" s="1" t="s">
        <v>73</v>
      </c>
      <c r="K559" s="1" t="s">
        <v>951</v>
      </c>
      <c r="L559" s="1" t="s">
        <v>453</v>
      </c>
      <c r="M559" s="1" t="s">
        <v>454</v>
      </c>
      <c r="N559" s="1" t="s">
        <v>570</v>
      </c>
      <c r="O559" s="1" t="s">
        <v>3565</v>
      </c>
      <c r="P559" s="1" t="s">
        <v>572</v>
      </c>
      <c r="Q559" s="1" t="s">
        <v>573</v>
      </c>
      <c r="R559" s="1" t="s">
        <v>4519</v>
      </c>
      <c r="S559" s="1" t="s">
        <v>4520</v>
      </c>
      <c r="T559" s="2" t="s">
        <v>4521</v>
      </c>
      <c r="U559" s="2" t="s">
        <v>4522</v>
      </c>
      <c r="V559" s="1" t="s">
        <v>4523</v>
      </c>
      <c r="W559" s="1" t="s">
        <v>4514</v>
      </c>
      <c r="X559" s="1" t="s">
        <v>4524</v>
      </c>
      <c r="Z559" s="1" t="s">
        <v>4525</v>
      </c>
      <c r="AA559" s="2" t="s">
        <v>4526</v>
      </c>
      <c r="AB559" s="1" t="s">
        <v>4527</v>
      </c>
    </row>
    <row r="560" spans="1:28" ht="236.25">
      <c r="A560" s="1">
        <v>12703</v>
      </c>
      <c r="B560" s="1" t="s">
        <v>61</v>
      </c>
      <c r="C560" s="1" t="s">
        <v>62</v>
      </c>
      <c r="D560" s="1" t="s">
        <v>19</v>
      </c>
      <c r="E560" s="1" t="s">
        <v>63</v>
      </c>
      <c r="F560" s="1" t="s">
        <v>1432</v>
      </c>
      <c r="G560" s="1" t="s">
        <v>1441</v>
      </c>
      <c r="H560" s="1">
        <v>9</v>
      </c>
      <c r="I560" s="1" t="s">
        <v>389</v>
      </c>
      <c r="J560" s="1" t="s">
        <v>73</v>
      </c>
      <c r="K560" s="1" t="s">
        <v>1442</v>
      </c>
      <c r="L560" s="1" t="s">
        <v>934</v>
      </c>
      <c r="M560" s="1" t="s">
        <v>1518</v>
      </c>
      <c r="N560" s="1" t="s">
        <v>4528</v>
      </c>
      <c r="O560" s="1" t="s">
        <v>4529</v>
      </c>
      <c r="P560" s="1" t="s">
        <v>4530</v>
      </c>
      <c r="Q560" s="1" t="s">
        <v>1522</v>
      </c>
      <c r="R560" s="1" t="s">
        <v>32</v>
      </c>
      <c r="S560" s="1" t="s">
        <v>2149</v>
      </c>
      <c r="T560" s="2" t="s">
        <v>4531</v>
      </c>
      <c r="U560" s="2" t="s">
        <v>4532</v>
      </c>
      <c r="V560" s="1" t="s">
        <v>4533</v>
      </c>
      <c r="Y560" s="1" t="s">
        <v>2154</v>
      </c>
      <c r="Z560" s="1" t="s">
        <v>2155</v>
      </c>
      <c r="AA560" s="2" t="s">
        <v>4531</v>
      </c>
      <c r="AB560" s="2" t="s">
        <v>4534</v>
      </c>
    </row>
    <row r="561" spans="1:28" ht="225">
      <c r="A561" s="1">
        <v>12705</v>
      </c>
      <c r="B561" s="1" t="s">
        <v>70</v>
      </c>
      <c r="C561" s="1" t="s">
        <v>71</v>
      </c>
      <c r="D561" s="1" t="s">
        <v>19</v>
      </c>
      <c r="E561" s="1" t="s">
        <v>63</v>
      </c>
      <c r="F561" s="1" t="s">
        <v>1850</v>
      </c>
      <c r="G561" s="1" t="s">
        <v>1863</v>
      </c>
      <c r="H561" s="1">
        <v>9</v>
      </c>
      <c r="I561" s="1" t="s">
        <v>22</v>
      </c>
      <c r="J561" s="1" t="s">
        <v>65</v>
      </c>
      <c r="K561" s="1" t="s">
        <v>196</v>
      </c>
      <c r="L561" s="1" t="s">
        <v>553</v>
      </c>
      <c r="M561" s="1" t="s">
        <v>4535</v>
      </c>
      <c r="N561" s="1" t="s">
        <v>4536</v>
      </c>
      <c r="O561" s="1" t="s">
        <v>4537</v>
      </c>
      <c r="Q561" s="1" t="s">
        <v>4538</v>
      </c>
      <c r="R561" s="1" t="s">
        <v>32</v>
      </c>
      <c r="S561" s="1" t="s">
        <v>4539</v>
      </c>
      <c r="T561" s="2" t="s">
        <v>4540</v>
      </c>
      <c r="U561" s="2" t="s">
        <v>4541</v>
      </c>
      <c r="V561" s="1" t="s">
        <v>3809</v>
      </c>
      <c r="W561" s="1" t="s">
        <v>4542</v>
      </c>
      <c r="Y561" s="2" t="s">
        <v>4543</v>
      </c>
      <c r="Z561" s="1" t="s">
        <v>2145</v>
      </c>
      <c r="AA561" s="2" t="s">
        <v>4544</v>
      </c>
      <c r="AB561" s="1" t="s">
        <v>4545</v>
      </c>
    </row>
    <row r="562" spans="1:28" ht="236.25">
      <c r="A562" s="1">
        <v>12505</v>
      </c>
      <c r="B562" s="1" t="s">
        <v>17</v>
      </c>
      <c r="C562" s="1" t="s">
        <v>18</v>
      </c>
      <c r="D562" s="1" t="s">
        <v>19</v>
      </c>
      <c r="E562" s="1" t="s">
        <v>20</v>
      </c>
      <c r="F562" s="1" t="s">
        <v>4546</v>
      </c>
      <c r="G562" s="1" t="s">
        <v>4556</v>
      </c>
      <c r="H562" s="1">
        <v>9</v>
      </c>
      <c r="I562" s="1" t="s">
        <v>22</v>
      </c>
      <c r="J562" s="1" t="s">
        <v>23</v>
      </c>
      <c r="K562" s="1" t="s">
        <v>618</v>
      </c>
      <c r="L562" s="1" t="s">
        <v>220</v>
      </c>
      <c r="M562" s="1" t="s">
        <v>605</v>
      </c>
      <c r="N562" s="1" t="s">
        <v>3547</v>
      </c>
      <c r="Q562" s="1" t="s">
        <v>608</v>
      </c>
      <c r="R562" s="1" t="s">
        <v>4547</v>
      </c>
      <c r="S562" s="1" t="s">
        <v>4548</v>
      </c>
      <c r="T562" s="2" t="s">
        <v>4549</v>
      </c>
      <c r="U562" s="2" t="s">
        <v>4550</v>
      </c>
      <c r="V562" s="1" t="s">
        <v>4551</v>
      </c>
      <c r="W562" s="1" t="s">
        <v>4552</v>
      </c>
      <c r="Z562" s="2" t="s">
        <v>4553</v>
      </c>
      <c r="AA562" s="2" t="s">
        <v>4554</v>
      </c>
      <c r="AB562" s="2" t="s">
        <v>4555</v>
      </c>
    </row>
    <row r="563" spans="1:28" ht="236.25">
      <c r="A563" s="1">
        <v>12505</v>
      </c>
      <c r="B563" s="1" t="s">
        <v>17</v>
      </c>
      <c r="C563" s="1" t="s">
        <v>18</v>
      </c>
      <c r="D563" s="1" t="s">
        <v>19</v>
      </c>
      <c r="E563" s="1" t="s">
        <v>20</v>
      </c>
      <c r="F563" s="1" t="s">
        <v>2186</v>
      </c>
      <c r="G563" s="1" t="s">
        <v>2193</v>
      </c>
      <c r="H563" s="1">
        <v>9</v>
      </c>
      <c r="I563" s="1" t="s">
        <v>22</v>
      </c>
      <c r="J563" s="1" t="s">
        <v>65</v>
      </c>
      <c r="K563" s="1" t="s">
        <v>802</v>
      </c>
      <c r="L563" s="1" t="s">
        <v>820</v>
      </c>
      <c r="M563" s="1" t="s">
        <v>821</v>
      </c>
      <c r="N563" s="1" t="s">
        <v>4557</v>
      </c>
      <c r="O563" s="1" t="s">
        <v>4558</v>
      </c>
      <c r="Q563" s="1" t="s">
        <v>4559</v>
      </c>
      <c r="R563" s="1" t="s">
        <v>826</v>
      </c>
      <c r="S563" s="1" t="s">
        <v>4560</v>
      </c>
      <c r="T563" s="2" t="s">
        <v>4561</v>
      </c>
      <c r="U563" s="2" t="s">
        <v>4562</v>
      </c>
      <c r="V563" s="1" t="s">
        <v>4563</v>
      </c>
      <c r="W563" s="1" t="s">
        <v>4564</v>
      </c>
      <c r="X563" s="2" t="s">
        <v>4565</v>
      </c>
      <c r="Z563" s="1" t="s">
        <v>4566</v>
      </c>
      <c r="AA563" s="1" t="s">
        <v>4567</v>
      </c>
      <c r="AB563" s="2" t="s">
        <v>4568</v>
      </c>
    </row>
    <row r="564" spans="1:28" ht="33.75">
      <c r="A564" s="1">
        <v>12701</v>
      </c>
      <c r="B564" s="1" t="s">
        <v>99</v>
      </c>
      <c r="C564" s="1" t="s">
        <v>100</v>
      </c>
      <c r="D564" s="1" t="s">
        <v>121</v>
      </c>
      <c r="E564" s="1" t="s">
        <v>63</v>
      </c>
      <c r="F564" s="1" t="s">
        <v>1992</v>
      </c>
      <c r="G564" s="1" t="s">
        <v>2005</v>
      </c>
      <c r="H564" s="1">
        <v>9</v>
      </c>
      <c r="I564" s="1" t="s">
        <v>22</v>
      </c>
      <c r="J564" s="1" t="s">
        <v>65</v>
      </c>
      <c r="K564" s="1" t="s">
        <v>2006</v>
      </c>
      <c r="L564" s="1" t="s">
        <v>1990</v>
      </c>
      <c r="M564" s="1" t="s">
        <v>1991</v>
      </c>
      <c r="N564" s="1" t="s">
        <v>3</v>
      </c>
      <c r="O564" s="1" t="s">
        <v>3</v>
      </c>
      <c r="P564" s="1" t="s">
        <v>3</v>
      </c>
      <c r="Q564" s="1" t="s">
        <v>3</v>
      </c>
      <c r="R564" s="1" t="s">
        <v>3</v>
      </c>
      <c r="S564" s="1" t="s">
        <v>3</v>
      </c>
      <c r="T564" s="1" t="s">
        <v>3</v>
      </c>
      <c r="U564" s="1" t="s">
        <v>3</v>
      </c>
      <c r="V564" s="1" t="s">
        <v>3</v>
      </c>
      <c r="W564" s="1" t="s">
        <v>3</v>
      </c>
      <c r="X564" s="1" t="s">
        <v>3</v>
      </c>
      <c r="Y564" s="1" t="s">
        <v>3</v>
      </c>
      <c r="Z564" s="1" t="s">
        <v>3</v>
      </c>
      <c r="AA564" s="1" t="s">
        <v>3</v>
      </c>
      <c r="AB564" s="1" t="s">
        <v>3</v>
      </c>
    </row>
    <row r="565" spans="1:28" ht="33.75">
      <c r="A565" s="1">
        <v>12701</v>
      </c>
      <c r="B565" s="1" t="s">
        <v>99</v>
      </c>
      <c r="C565" s="1" t="s">
        <v>100</v>
      </c>
      <c r="D565" s="1" t="s">
        <v>120</v>
      </c>
      <c r="E565" s="1" t="s">
        <v>63</v>
      </c>
      <c r="F565" s="1" t="s">
        <v>1992</v>
      </c>
      <c r="G565" s="1" t="s">
        <v>2005</v>
      </c>
      <c r="H565" s="1">
        <v>9</v>
      </c>
      <c r="I565" s="1" t="s">
        <v>22</v>
      </c>
      <c r="J565" s="1" t="s">
        <v>65</v>
      </c>
      <c r="K565" s="1" t="s">
        <v>2006</v>
      </c>
      <c r="L565" s="1" t="s">
        <v>1990</v>
      </c>
      <c r="M565" s="1" t="s">
        <v>1991</v>
      </c>
      <c r="N565" s="1" t="s">
        <v>3</v>
      </c>
      <c r="O565" s="1" t="s">
        <v>3</v>
      </c>
      <c r="P565" s="1" t="s">
        <v>3</v>
      </c>
      <c r="Q565" s="1" t="s">
        <v>3</v>
      </c>
      <c r="R565" s="1" t="s">
        <v>3</v>
      </c>
      <c r="S565" s="1" t="s">
        <v>3</v>
      </c>
      <c r="T565" s="1" t="s">
        <v>3</v>
      </c>
      <c r="U565" s="1" t="s">
        <v>3</v>
      </c>
      <c r="V565" s="1" t="s">
        <v>3</v>
      </c>
      <c r="W565" s="1" t="s">
        <v>3</v>
      </c>
      <c r="X565" s="1" t="s">
        <v>3</v>
      </c>
      <c r="Y565" s="1" t="s">
        <v>3</v>
      </c>
      <c r="Z565" s="1" t="s">
        <v>3</v>
      </c>
      <c r="AA565" s="1" t="s">
        <v>3</v>
      </c>
      <c r="AB565" s="1" t="s">
        <v>3</v>
      </c>
    </row>
    <row r="566" spans="1:28" ht="33.75">
      <c r="A566" s="1">
        <v>12701</v>
      </c>
      <c r="B566" s="1" t="s">
        <v>99</v>
      </c>
      <c r="C566" s="1" t="s">
        <v>100</v>
      </c>
      <c r="D566" s="1" t="s">
        <v>101</v>
      </c>
      <c r="E566" s="1" t="s">
        <v>63</v>
      </c>
      <c r="F566" s="1" t="s">
        <v>1992</v>
      </c>
      <c r="G566" s="1" t="s">
        <v>2005</v>
      </c>
      <c r="H566" s="1">
        <v>9</v>
      </c>
      <c r="I566" s="1" t="s">
        <v>22</v>
      </c>
      <c r="J566" s="1" t="s">
        <v>65</v>
      </c>
      <c r="K566" s="1" t="s">
        <v>2006</v>
      </c>
      <c r="L566" s="1" t="s">
        <v>1990</v>
      </c>
      <c r="M566" s="1" t="s">
        <v>1991</v>
      </c>
      <c r="N566" s="1" t="s">
        <v>3</v>
      </c>
      <c r="O566" s="1" t="s">
        <v>3</v>
      </c>
      <c r="P566" s="1" t="s">
        <v>3</v>
      </c>
      <c r="Q566" s="1" t="s">
        <v>3</v>
      </c>
      <c r="R566" s="1" t="s">
        <v>3</v>
      </c>
      <c r="S566" s="1" t="s">
        <v>3</v>
      </c>
      <c r="T566" s="1" t="s">
        <v>3</v>
      </c>
      <c r="U566" s="1" t="s">
        <v>3</v>
      </c>
      <c r="V566" s="1" t="s">
        <v>3</v>
      </c>
      <c r="W566" s="1" t="s">
        <v>3</v>
      </c>
      <c r="X566" s="1" t="s">
        <v>3</v>
      </c>
      <c r="Y566" s="1" t="s">
        <v>3</v>
      </c>
      <c r="Z566" s="1" t="s">
        <v>3</v>
      </c>
      <c r="AA566" s="1" t="s">
        <v>3</v>
      </c>
      <c r="AB566" s="1" t="s">
        <v>3</v>
      </c>
    </row>
    <row r="567" spans="1:28" ht="33.75">
      <c r="A567" s="1">
        <v>12703</v>
      </c>
      <c r="B567" s="1" t="s">
        <v>61</v>
      </c>
      <c r="C567" s="1" t="s">
        <v>62</v>
      </c>
      <c r="D567" s="1" t="s">
        <v>19</v>
      </c>
      <c r="E567" s="1" t="s">
        <v>63</v>
      </c>
      <c r="F567" s="1" t="s">
        <v>1992</v>
      </c>
      <c r="G567" s="1" t="s">
        <v>2005</v>
      </c>
      <c r="H567" s="1">
        <v>9</v>
      </c>
      <c r="I567" s="1" t="s">
        <v>22</v>
      </c>
      <c r="J567" s="1" t="s">
        <v>73</v>
      </c>
      <c r="K567" s="1" t="s">
        <v>2006</v>
      </c>
      <c r="L567" s="1" t="s">
        <v>1990</v>
      </c>
      <c r="M567" s="1" t="s">
        <v>1991</v>
      </c>
      <c r="N567" s="1" t="s">
        <v>3</v>
      </c>
      <c r="O567" s="1" t="s">
        <v>3</v>
      </c>
      <c r="P567" s="1" t="s">
        <v>3</v>
      </c>
      <c r="Q567" s="1" t="s">
        <v>3</v>
      </c>
      <c r="R567" s="1" t="s">
        <v>3</v>
      </c>
      <c r="S567" s="1" t="s">
        <v>3</v>
      </c>
      <c r="T567" s="1" t="s">
        <v>3</v>
      </c>
      <c r="U567" s="1" t="s">
        <v>3</v>
      </c>
      <c r="V567" s="1" t="s">
        <v>3</v>
      </c>
      <c r="W567" s="1" t="s">
        <v>3</v>
      </c>
      <c r="X567" s="1" t="s">
        <v>3</v>
      </c>
      <c r="Y567" s="1" t="s">
        <v>3</v>
      </c>
      <c r="Z567" s="1" t="s">
        <v>3</v>
      </c>
      <c r="AA567" s="1" t="s">
        <v>3</v>
      </c>
      <c r="AB567" s="1" t="s">
        <v>3</v>
      </c>
    </row>
    <row r="568" spans="1:28" ht="247.5">
      <c r="A568" s="1">
        <v>12504</v>
      </c>
      <c r="B568" s="1" t="s">
        <v>41</v>
      </c>
      <c r="C568" s="1" t="s">
        <v>42</v>
      </c>
      <c r="D568" s="1" t="s">
        <v>19</v>
      </c>
      <c r="E568" s="1" t="s">
        <v>20</v>
      </c>
      <c r="F568" s="1" t="s">
        <v>1897</v>
      </c>
      <c r="G568" s="1" t="s">
        <v>330</v>
      </c>
      <c r="H568" s="1">
        <v>0</v>
      </c>
      <c r="I568" s="1" t="s">
        <v>22</v>
      </c>
      <c r="J568" s="1" t="s">
        <v>3</v>
      </c>
      <c r="K568" s="1" t="s">
        <v>3</v>
      </c>
      <c r="L568" s="1" t="s">
        <v>142</v>
      </c>
      <c r="M568" s="1" t="s">
        <v>143</v>
      </c>
      <c r="N568" s="1" t="s">
        <v>1898</v>
      </c>
      <c r="O568" s="1" t="s">
        <v>4403</v>
      </c>
      <c r="P568" s="1" t="s">
        <v>319</v>
      </c>
      <c r="Q568" s="1" t="s">
        <v>1900</v>
      </c>
      <c r="R568" s="1" t="s">
        <v>321</v>
      </c>
      <c r="T568" s="1" t="s">
        <v>3484</v>
      </c>
      <c r="U568" s="1" t="s">
        <v>4404</v>
      </c>
      <c r="V568" s="1" t="s">
        <v>412</v>
      </c>
      <c r="W568" s="1" t="s">
        <v>4405</v>
      </c>
      <c r="X568" s="2" t="s">
        <v>4406</v>
      </c>
      <c r="Z568" s="1" t="s">
        <v>415</v>
      </c>
      <c r="AA568" s="1" t="s">
        <v>3484</v>
      </c>
      <c r="AB568" s="1" t="s">
        <v>416</v>
      </c>
    </row>
    <row r="569" spans="1:28" ht="247.5">
      <c r="A569" s="1">
        <v>12501</v>
      </c>
      <c r="B569" s="1" t="s">
        <v>99</v>
      </c>
      <c r="C569" s="1" t="s">
        <v>194</v>
      </c>
      <c r="D569" s="1" t="s">
        <v>197</v>
      </c>
      <c r="E569" s="1" t="s">
        <v>20</v>
      </c>
      <c r="F569" s="1" t="s">
        <v>1897</v>
      </c>
      <c r="G569" s="1" t="s">
        <v>330</v>
      </c>
      <c r="H569" s="1">
        <v>0</v>
      </c>
      <c r="I569" s="1" t="s">
        <v>22</v>
      </c>
      <c r="J569" s="1" t="s">
        <v>3</v>
      </c>
      <c r="K569" s="1" t="s">
        <v>3</v>
      </c>
      <c r="L569" s="1" t="s">
        <v>142</v>
      </c>
      <c r="M569" s="1" t="s">
        <v>143</v>
      </c>
      <c r="N569" s="1" t="s">
        <v>1898</v>
      </c>
      <c r="O569" s="1" t="s">
        <v>4403</v>
      </c>
      <c r="P569" s="1" t="s">
        <v>319</v>
      </c>
      <c r="Q569" s="1" t="s">
        <v>1900</v>
      </c>
      <c r="R569" s="1" t="s">
        <v>321</v>
      </c>
      <c r="T569" s="1" t="s">
        <v>3484</v>
      </c>
      <c r="U569" s="1" t="s">
        <v>4404</v>
      </c>
      <c r="V569" s="1" t="s">
        <v>412</v>
      </c>
      <c r="W569" s="1" t="s">
        <v>4405</v>
      </c>
      <c r="X569" s="2" t="s">
        <v>4406</v>
      </c>
      <c r="Z569" s="1" t="s">
        <v>415</v>
      </c>
      <c r="AA569" s="1" t="s">
        <v>3484</v>
      </c>
      <c r="AB569" s="1" t="s">
        <v>416</v>
      </c>
    </row>
    <row r="570" spans="1:28" ht="247.5">
      <c r="A570" s="1">
        <v>12503</v>
      </c>
      <c r="B570" s="1" t="s">
        <v>163</v>
      </c>
      <c r="C570" s="1" t="s">
        <v>42</v>
      </c>
      <c r="D570" s="1" t="s">
        <v>19</v>
      </c>
      <c r="E570" s="1" t="s">
        <v>20</v>
      </c>
      <c r="F570" s="1" t="s">
        <v>1897</v>
      </c>
      <c r="G570" s="1" t="s">
        <v>330</v>
      </c>
      <c r="H570" s="1">
        <v>0</v>
      </c>
      <c r="I570" s="1" t="s">
        <v>22</v>
      </c>
      <c r="J570" s="1" t="s">
        <v>3</v>
      </c>
      <c r="K570" s="1" t="s">
        <v>3</v>
      </c>
      <c r="L570" s="1" t="s">
        <v>142</v>
      </c>
      <c r="M570" s="1" t="s">
        <v>143</v>
      </c>
      <c r="N570" s="1" t="s">
        <v>1898</v>
      </c>
      <c r="O570" s="1" t="s">
        <v>4403</v>
      </c>
      <c r="P570" s="1" t="s">
        <v>319</v>
      </c>
      <c r="Q570" s="1" t="s">
        <v>1900</v>
      </c>
      <c r="R570" s="1" t="s">
        <v>321</v>
      </c>
      <c r="T570" s="1" t="s">
        <v>3484</v>
      </c>
      <c r="U570" s="1" t="s">
        <v>4404</v>
      </c>
      <c r="V570" s="1" t="s">
        <v>412</v>
      </c>
      <c r="W570" s="1" t="s">
        <v>4405</v>
      </c>
      <c r="X570" s="2" t="s">
        <v>4406</v>
      </c>
      <c r="Z570" s="1" t="s">
        <v>415</v>
      </c>
      <c r="AA570" s="1" t="s">
        <v>3484</v>
      </c>
      <c r="AB570" s="1" t="s">
        <v>416</v>
      </c>
    </row>
    <row r="571" spans="1:28" ht="247.5">
      <c r="A571" s="1">
        <v>12501</v>
      </c>
      <c r="B571" s="1" t="s">
        <v>99</v>
      </c>
      <c r="C571" s="1" t="s">
        <v>194</v>
      </c>
      <c r="D571" s="1" t="s">
        <v>99</v>
      </c>
      <c r="E571" s="1" t="s">
        <v>20</v>
      </c>
      <c r="F571" s="1" t="s">
        <v>1897</v>
      </c>
      <c r="G571" s="1" t="s">
        <v>330</v>
      </c>
      <c r="H571" s="1">
        <v>0</v>
      </c>
      <c r="I571" s="1" t="s">
        <v>22</v>
      </c>
      <c r="J571" s="1" t="s">
        <v>3</v>
      </c>
      <c r="K571" s="1" t="s">
        <v>3</v>
      </c>
      <c r="L571" s="1" t="s">
        <v>142</v>
      </c>
      <c r="M571" s="1" t="s">
        <v>143</v>
      </c>
      <c r="N571" s="1" t="s">
        <v>1898</v>
      </c>
      <c r="O571" s="1" t="s">
        <v>4403</v>
      </c>
      <c r="P571" s="1" t="s">
        <v>319</v>
      </c>
      <c r="Q571" s="1" t="s">
        <v>1900</v>
      </c>
      <c r="R571" s="1" t="s">
        <v>321</v>
      </c>
      <c r="T571" s="1" t="s">
        <v>3484</v>
      </c>
      <c r="U571" s="1" t="s">
        <v>4404</v>
      </c>
      <c r="V571" s="1" t="s">
        <v>412</v>
      </c>
      <c r="W571" s="1" t="s">
        <v>4405</v>
      </c>
      <c r="X571" s="2" t="s">
        <v>4406</v>
      </c>
      <c r="Z571" s="1" t="s">
        <v>415</v>
      </c>
      <c r="AA571" s="1" t="s">
        <v>3484</v>
      </c>
      <c r="AB571" s="1" t="s">
        <v>416</v>
      </c>
    </row>
    <row r="572" spans="1:28" ht="225">
      <c r="A572" s="1">
        <v>12501</v>
      </c>
      <c r="B572" s="1" t="s">
        <v>99</v>
      </c>
      <c r="C572" s="1" t="s">
        <v>194</v>
      </c>
      <c r="D572" s="1" t="s">
        <v>197</v>
      </c>
      <c r="E572" s="1" t="s">
        <v>20</v>
      </c>
      <c r="F572" s="1" t="s">
        <v>2247</v>
      </c>
      <c r="G572" s="1" t="s">
        <v>2248</v>
      </c>
      <c r="H572" s="1">
        <v>0</v>
      </c>
      <c r="I572" s="1" t="s">
        <v>22</v>
      </c>
      <c r="J572" s="1" t="s">
        <v>3</v>
      </c>
      <c r="K572" s="1" t="s">
        <v>3</v>
      </c>
      <c r="L572" s="1" t="s">
        <v>220</v>
      </c>
      <c r="M572" s="1" t="s">
        <v>221</v>
      </c>
      <c r="N572" s="1" t="s">
        <v>3277</v>
      </c>
      <c r="O572" s="1" t="s">
        <v>3278</v>
      </c>
      <c r="P572" s="1" t="s">
        <v>3279</v>
      </c>
      <c r="Q572" s="1" t="s">
        <v>3280</v>
      </c>
      <c r="R572" s="1" t="s">
        <v>3281</v>
      </c>
      <c r="S572" s="1" t="s">
        <v>4569</v>
      </c>
      <c r="T572" s="2" t="s">
        <v>4570</v>
      </c>
      <c r="U572" s="2" t="s">
        <v>4571</v>
      </c>
      <c r="V572" s="2" t="s">
        <v>4572</v>
      </c>
      <c r="W572" s="1" t="s">
        <v>3286</v>
      </c>
      <c r="X572" s="1" t="s">
        <v>4573</v>
      </c>
      <c r="AA572" s="2" t="s">
        <v>4574</v>
      </c>
    </row>
    <row r="573" spans="1:28" ht="225">
      <c r="A573" s="1">
        <v>12503</v>
      </c>
      <c r="B573" s="1" t="s">
        <v>163</v>
      </c>
      <c r="C573" s="1" t="s">
        <v>42</v>
      </c>
      <c r="D573" s="1" t="s">
        <v>19</v>
      </c>
      <c r="E573" s="1" t="s">
        <v>20</v>
      </c>
      <c r="F573" s="1" t="s">
        <v>2247</v>
      </c>
      <c r="G573" s="1" t="s">
        <v>2248</v>
      </c>
      <c r="H573" s="1">
        <v>0</v>
      </c>
      <c r="I573" s="1" t="s">
        <v>22</v>
      </c>
      <c r="J573" s="1" t="s">
        <v>3</v>
      </c>
      <c r="K573" s="1" t="s">
        <v>3</v>
      </c>
      <c r="L573" s="1" t="s">
        <v>220</v>
      </c>
      <c r="M573" s="1" t="s">
        <v>221</v>
      </c>
      <c r="N573" s="1" t="s">
        <v>3277</v>
      </c>
      <c r="O573" s="1" t="s">
        <v>3278</v>
      </c>
      <c r="P573" s="1" t="s">
        <v>3279</v>
      </c>
      <c r="Q573" s="1" t="s">
        <v>3280</v>
      </c>
      <c r="R573" s="1" t="s">
        <v>3281</v>
      </c>
      <c r="S573" s="1" t="s">
        <v>4569</v>
      </c>
      <c r="T573" s="2" t="s">
        <v>4570</v>
      </c>
      <c r="U573" s="2" t="s">
        <v>4571</v>
      </c>
      <c r="V573" s="2" t="s">
        <v>4572</v>
      </c>
      <c r="W573" s="1" t="s">
        <v>3286</v>
      </c>
      <c r="X573" s="1" t="s">
        <v>4573</v>
      </c>
      <c r="AA573" s="2" t="s">
        <v>4574</v>
      </c>
    </row>
    <row r="574" spans="1:28" ht="225">
      <c r="A574" s="1">
        <v>12505</v>
      </c>
      <c r="B574" s="1" t="s">
        <v>17</v>
      </c>
      <c r="C574" s="1" t="s">
        <v>18</v>
      </c>
      <c r="D574" s="1" t="s">
        <v>19</v>
      </c>
      <c r="E574" s="1" t="s">
        <v>20</v>
      </c>
      <c r="F574" s="1" t="s">
        <v>2247</v>
      </c>
      <c r="G574" s="1" t="s">
        <v>2248</v>
      </c>
      <c r="H574" s="1">
        <v>0</v>
      </c>
      <c r="I574" s="1" t="s">
        <v>22</v>
      </c>
      <c r="J574" s="1" t="s">
        <v>3</v>
      </c>
      <c r="K574" s="1" t="s">
        <v>3</v>
      </c>
      <c r="L574" s="1" t="s">
        <v>220</v>
      </c>
      <c r="M574" s="1" t="s">
        <v>221</v>
      </c>
      <c r="N574" s="1" t="s">
        <v>3277</v>
      </c>
      <c r="O574" s="1" t="s">
        <v>3278</v>
      </c>
      <c r="P574" s="1" t="s">
        <v>3279</v>
      </c>
      <c r="Q574" s="1" t="s">
        <v>3280</v>
      </c>
      <c r="R574" s="1" t="s">
        <v>3281</v>
      </c>
      <c r="S574" s="1" t="s">
        <v>4569</v>
      </c>
      <c r="T574" s="2" t="s">
        <v>4570</v>
      </c>
      <c r="U574" s="2" t="s">
        <v>4571</v>
      </c>
      <c r="V574" s="2" t="s">
        <v>4572</v>
      </c>
      <c r="W574" s="1" t="s">
        <v>3286</v>
      </c>
      <c r="X574" s="1" t="s">
        <v>4573</v>
      </c>
      <c r="AA574" s="2" t="s">
        <v>4574</v>
      </c>
    </row>
    <row r="575" spans="1:28" ht="78.75">
      <c r="A575" s="1">
        <v>12701</v>
      </c>
      <c r="B575" s="1" t="s">
        <v>99</v>
      </c>
      <c r="C575" s="1" t="s">
        <v>100</v>
      </c>
      <c r="D575" s="1" t="s">
        <v>121</v>
      </c>
      <c r="E575" s="1" t="s">
        <v>63</v>
      </c>
      <c r="F575" s="1" t="s">
        <v>2243</v>
      </c>
      <c r="G575" s="1" t="s">
        <v>2244</v>
      </c>
      <c r="H575" s="1">
        <v>0</v>
      </c>
      <c r="I575" s="1" t="s">
        <v>22</v>
      </c>
      <c r="J575" s="1" t="s">
        <v>3</v>
      </c>
      <c r="K575" s="1" t="s">
        <v>3</v>
      </c>
      <c r="L575" s="1" t="s">
        <v>198</v>
      </c>
      <c r="M575" s="1" t="s">
        <v>199</v>
      </c>
      <c r="P575" s="1" t="s">
        <v>3213</v>
      </c>
      <c r="Q575" s="1" t="s">
        <v>4575</v>
      </c>
      <c r="R575" s="1" t="s">
        <v>3269</v>
      </c>
      <c r="S575" s="1" t="s">
        <v>4576</v>
      </c>
      <c r="T575" s="2" t="s">
        <v>4577</v>
      </c>
      <c r="U575" s="1" t="s">
        <v>4578</v>
      </c>
      <c r="V575" s="2" t="s">
        <v>3273</v>
      </c>
      <c r="W575" s="1" t="s">
        <v>4579</v>
      </c>
      <c r="Z575" s="1" t="s">
        <v>3220</v>
      </c>
      <c r="AA575" s="1" t="s">
        <v>4580</v>
      </c>
      <c r="AB575" s="2" t="s">
        <v>4581</v>
      </c>
    </row>
    <row r="576" spans="1:28" ht="78.75">
      <c r="A576" s="1">
        <v>12701</v>
      </c>
      <c r="B576" s="1" t="s">
        <v>99</v>
      </c>
      <c r="C576" s="1" t="s">
        <v>100</v>
      </c>
      <c r="D576" s="1" t="s">
        <v>120</v>
      </c>
      <c r="E576" s="1" t="s">
        <v>63</v>
      </c>
      <c r="F576" s="1" t="s">
        <v>2243</v>
      </c>
      <c r="G576" s="1" t="s">
        <v>2244</v>
      </c>
      <c r="H576" s="1">
        <v>0</v>
      </c>
      <c r="I576" s="1" t="s">
        <v>22</v>
      </c>
      <c r="J576" s="1" t="s">
        <v>3</v>
      </c>
      <c r="K576" s="1" t="s">
        <v>3</v>
      </c>
      <c r="L576" s="1" t="s">
        <v>198</v>
      </c>
      <c r="M576" s="1" t="s">
        <v>199</v>
      </c>
      <c r="P576" s="1" t="s">
        <v>3213</v>
      </c>
      <c r="Q576" s="1" t="s">
        <v>4575</v>
      </c>
      <c r="R576" s="1" t="s">
        <v>3269</v>
      </c>
      <c r="S576" s="1" t="s">
        <v>4576</v>
      </c>
      <c r="T576" s="2" t="s">
        <v>4577</v>
      </c>
      <c r="U576" s="1" t="s">
        <v>4578</v>
      </c>
      <c r="V576" s="2" t="s">
        <v>3273</v>
      </c>
      <c r="W576" s="1" t="s">
        <v>4579</v>
      </c>
      <c r="Z576" s="1" t="s">
        <v>3220</v>
      </c>
      <c r="AA576" s="1" t="s">
        <v>4580</v>
      </c>
      <c r="AB576" s="2" t="s">
        <v>4581</v>
      </c>
    </row>
    <row r="577" spans="1:28" ht="78.75">
      <c r="A577" s="1">
        <v>12701</v>
      </c>
      <c r="B577" s="1" t="s">
        <v>99</v>
      </c>
      <c r="C577" s="1" t="s">
        <v>100</v>
      </c>
      <c r="D577" s="1" t="s">
        <v>101</v>
      </c>
      <c r="E577" s="1" t="s">
        <v>63</v>
      </c>
      <c r="F577" s="1" t="s">
        <v>2243</v>
      </c>
      <c r="G577" s="1" t="s">
        <v>2244</v>
      </c>
      <c r="H577" s="1">
        <v>0</v>
      </c>
      <c r="I577" s="1" t="s">
        <v>22</v>
      </c>
      <c r="J577" s="1" t="s">
        <v>3</v>
      </c>
      <c r="K577" s="1" t="s">
        <v>3</v>
      </c>
      <c r="L577" s="1" t="s">
        <v>198</v>
      </c>
      <c r="M577" s="1" t="s">
        <v>199</v>
      </c>
      <c r="P577" s="1" t="s">
        <v>3213</v>
      </c>
      <c r="Q577" s="1" t="s">
        <v>4575</v>
      </c>
      <c r="R577" s="1" t="s">
        <v>3269</v>
      </c>
      <c r="S577" s="1" t="s">
        <v>4576</v>
      </c>
      <c r="T577" s="2" t="s">
        <v>4577</v>
      </c>
      <c r="U577" s="1" t="s">
        <v>4578</v>
      </c>
      <c r="V577" s="2" t="s">
        <v>3273</v>
      </c>
      <c r="W577" s="1" t="s">
        <v>4579</v>
      </c>
      <c r="Z577" s="1" t="s">
        <v>3220</v>
      </c>
      <c r="AA577" s="1" t="s">
        <v>4580</v>
      </c>
      <c r="AB577" s="2" t="s">
        <v>4581</v>
      </c>
    </row>
    <row r="578" spans="1:28" ht="78.75">
      <c r="A578" s="1">
        <v>12703</v>
      </c>
      <c r="B578" s="1" t="s">
        <v>61</v>
      </c>
      <c r="C578" s="1" t="s">
        <v>62</v>
      </c>
      <c r="D578" s="1" t="s">
        <v>19</v>
      </c>
      <c r="E578" s="1" t="s">
        <v>63</v>
      </c>
      <c r="F578" s="1" t="s">
        <v>2243</v>
      </c>
      <c r="G578" s="1" t="s">
        <v>2244</v>
      </c>
      <c r="H578" s="1">
        <v>0</v>
      </c>
      <c r="I578" s="1" t="s">
        <v>22</v>
      </c>
      <c r="J578" s="1" t="s">
        <v>3</v>
      </c>
      <c r="K578" s="1" t="s">
        <v>3</v>
      </c>
      <c r="L578" s="1" t="s">
        <v>198</v>
      </c>
      <c r="M578" s="1" t="s">
        <v>199</v>
      </c>
      <c r="P578" s="1" t="s">
        <v>3213</v>
      </c>
      <c r="Q578" s="1" t="s">
        <v>4575</v>
      </c>
      <c r="R578" s="1" t="s">
        <v>3269</v>
      </c>
      <c r="S578" s="1" t="s">
        <v>4576</v>
      </c>
      <c r="T578" s="2" t="s">
        <v>4577</v>
      </c>
      <c r="U578" s="1" t="s">
        <v>4578</v>
      </c>
      <c r="V578" s="2" t="s">
        <v>3273</v>
      </c>
      <c r="W578" s="1" t="s">
        <v>4579</v>
      </c>
      <c r="Z578" s="1" t="s">
        <v>3220</v>
      </c>
      <c r="AA578" s="1" t="s">
        <v>4580</v>
      </c>
      <c r="AB578" s="2" t="s">
        <v>4581</v>
      </c>
    </row>
    <row r="579" spans="1:28" ht="236.25">
      <c r="A579" s="1">
        <v>12701</v>
      </c>
      <c r="B579" s="1" t="s">
        <v>99</v>
      </c>
      <c r="C579" s="1" t="s">
        <v>100</v>
      </c>
      <c r="D579" s="1" t="s">
        <v>121</v>
      </c>
      <c r="E579" s="1" t="s">
        <v>63</v>
      </c>
      <c r="F579" s="1" t="s">
        <v>2245</v>
      </c>
      <c r="G579" s="1" t="s">
        <v>223</v>
      </c>
      <c r="H579" s="1">
        <v>0</v>
      </c>
      <c r="I579" s="1" t="s">
        <v>22</v>
      </c>
      <c r="J579" s="1" t="s">
        <v>3</v>
      </c>
      <c r="K579" s="1" t="s">
        <v>3</v>
      </c>
      <c r="L579" s="1" t="s">
        <v>220</v>
      </c>
      <c r="M579" s="1" t="s">
        <v>221</v>
      </c>
      <c r="N579" s="1" t="s">
        <v>3277</v>
      </c>
      <c r="O579" s="1" t="s">
        <v>4409</v>
      </c>
      <c r="P579" s="1" t="s">
        <v>3279</v>
      </c>
      <c r="Q579" s="1" t="s">
        <v>4410</v>
      </c>
      <c r="R579" s="1" t="s">
        <v>3281</v>
      </c>
      <c r="S579" s="1" t="s">
        <v>4411</v>
      </c>
      <c r="T579" s="2" t="s">
        <v>4412</v>
      </c>
      <c r="U579" s="2" t="s">
        <v>4413</v>
      </c>
      <c r="V579" s="2" t="s">
        <v>4414</v>
      </c>
      <c r="W579" s="1" t="s">
        <v>4415</v>
      </c>
      <c r="X579" s="1" t="s">
        <v>3287</v>
      </c>
      <c r="AA579" s="2" t="s">
        <v>4412</v>
      </c>
    </row>
    <row r="580" spans="1:28" ht="236.25">
      <c r="A580" s="1">
        <v>12701</v>
      </c>
      <c r="B580" s="1" t="s">
        <v>99</v>
      </c>
      <c r="C580" s="1" t="s">
        <v>100</v>
      </c>
      <c r="D580" s="1" t="s">
        <v>120</v>
      </c>
      <c r="E580" s="1" t="s">
        <v>63</v>
      </c>
      <c r="F580" s="1" t="s">
        <v>2245</v>
      </c>
      <c r="G580" s="1" t="s">
        <v>223</v>
      </c>
      <c r="H580" s="1">
        <v>0</v>
      </c>
      <c r="I580" s="1" t="s">
        <v>22</v>
      </c>
      <c r="J580" s="1" t="s">
        <v>3</v>
      </c>
      <c r="K580" s="1" t="s">
        <v>3</v>
      </c>
      <c r="L580" s="1" t="s">
        <v>220</v>
      </c>
      <c r="M580" s="1" t="s">
        <v>221</v>
      </c>
      <c r="N580" s="1" t="s">
        <v>3277</v>
      </c>
      <c r="O580" s="1" t="s">
        <v>4409</v>
      </c>
      <c r="P580" s="1" t="s">
        <v>3279</v>
      </c>
      <c r="Q580" s="1" t="s">
        <v>4410</v>
      </c>
      <c r="R580" s="1" t="s">
        <v>3281</v>
      </c>
      <c r="S580" s="1" t="s">
        <v>4411</v>
      </c>
      <c r="T580" s="2" t="s">
        <v>4412</v>
      </c>
      <c r="U580" s="2" t="s">
        <v>4413</v>
      </c>
      <c r="V580" s="2" t="s">
        <v>4414</v>
      </c>
      <c r="W580" s="1" t="s">
        <v>4415</v>
      </c>
      <c r="X580" s="1" t="s">
        <v>3287</v>
      </c>
      <c r="AA580" s="2" t="s">
        <v>4412</v>
      </c>
    </row>
    <row r="581" spans="1:28" ht="236.25">
      <c r="A581" s="1">
        <v>12701</v>
      </c>
      <c r="B581" s="1" t="s">
        <v>99</v>
      </c>
      <c r="C581" s="1" t="s">
        <v>100</v>
      </c>
      <c r="D581" s="1" t="s">
        <v>101</v>
      </c>
      <c r="E581" s="1" t="s">
        <v>63</v>
      </c>
      <c r="F581" s="1" t="s">
        <v>2245</v>
      </c>
      <c r="G581" s="1" t="s">
        <v>223</v>
      </c>
      <c r="H581" s="1">
        <v>0</v>
      </c>
      <c r="I581" s="1" t="s">
        <v>22</v>
      </c>
      <c r="J581" s="1" t="s">
        <v>3</v>
      </c>
      <c r="K581" s="1" t="s">
        <v>3</v>
      </c>
      <c r="L581" s="1" t="s">
        <v>220</v>
      </c>
      <c r="M581" s="1" t="s">
        <v>221</v>
      </c>
      <c r="N581" s="1" t="s">
        <v>3277</v>
      </c>
      <c r="O581" s="1" t="s">
        <v>4409</v>
      </c>
      <c r="P581" s="1" t="s">
        <v>3279</v>
      </c>
      <c r="Q581" s="1" t="s">
        <v>4410</v>
      </c>
      <c r="R581" s="1" t="s">
        <v>3281</v>
      </c>
      <c r="S581" s="1" t="s">
        <v>4411</v>
      </c>
      <c r="T581" s="2" t="s">
        <v>4412</v>
      </c>
      <c r="U581" s="2" t="s">
        <v>4413</v>
      </c>
      <c r="V581" s="2" t="s">
        <v>4414</v>
      </c>
      <c r="W581" s="1" t="s">
        <v>4415</v>
      </c>
      <c r="X581" s="1" t="s">
        <v>3287</v>
      </c>
      <c r="AA581" s="2" t="s">
        <v>4412</v>
      </c>
    </row>
    <row r="582" spans="1:28" ht="135">
      <c r="A582" s="1">
        <v>12501</v>
      </c>
      <c r="B582" s="1" t="s">
        <v>99</v>
      </c>
      <c r="C582" s="1" t="s">
        <v>194</v>
      </c>
      <c r="D582" s="1" t="s">
        <v>99</v>
      </c>
      <c r="E582" s="1" t="s">
        <v>20</v>
      </c>
      <c r="F582" s="1" t="s">
        <v>2332</v>
      </c>
      <c r="G582" s="1" t="s">
        <v>2333</v>
      </c>
      <c r="H582" s="1">
        <v>9</v>
      </c>
      <c r="I582" s="1" t="s">
        <v>22</v>
      </c>
      <c r="J582" s="1" t="s">
        <v>65</v>
      </c>
      <c r="K582" s="1" t="s">
        <v>219</v>
      </c>
      <c r="L582" s="1" t="s">
        <v>202</v>
      </c>
      <c r="M582" s="1" t="s">
        <v>203</v>
      </c>
      <c r="N582" s="1" t="s">
        <v>3166</v>
      </c>
      <c r="O582" s="1" t="s">
        <v>3167</v>
      </c>
      <c r="Q582" s="1" t="s">
        <v>207</v>
      </c>
      <c r="S582" s="1" t="s">
        <v>3168</v>
      </c>
      <c r="T582" s="2" t="s">
        <v>3169</v>
      </c>
      <c r="U582" s="1" t="s">
        <v>3170</v>
      </c>
      <c r="V582" s="2" t="s">
        <v>3171</v>
      </c>
      <c r="X582" s="2" t="s">
        <v>3172</v>
      </c>
      <c r="Z582" s="2" t="s">
        <v>3173</v>
      </c>
      <c r="AA582" s="1" t="s">
        <v>3174</v>
      </c>
      <c r="AB582" s="2" t="s">
        <v>3175</v>
      </c>
    </row>
    <row r="583" spans="1:28" ht="135">
      <c r="A583" s="1">
        <v>12503</v>
      </c>
      <c r="B583" s="1" t="s">
        <v>163</v>
      </c>
      <c r="C583" s="1" t="s">
        <v>42</v>
      </c>
      <c r="D583" s="1" t="s">
        <v>19</v>
      </c>
      <c r="E583" s="1" t="s">
        <v>20</v>
      </c>
      <c r="F583" s="1" t="s">
        <v>2332</v>
      </c>
      <c r="G583" s="1" t="s">
        <v>2333</v>
      </c>
      <c r="H583" s="1">
        <v>9</v>
      </c>
      <c r="I583" s="1" t="s">
        <v>22</v>
      </c>
      <c r="J583" s="1" t="s">
        <v>65</v>
      </c>
      <c r="K583" s="1" t="s">
        <v>219</v>
      </c>
      <c r="L583" s="1" t="s">
        <v>202</v>
      </c>
      <c r="M583" s="1" t="s">
        <v>203</v>
      </c>
      <c r="N583" s="1" t="s">
        <v>3166</v>
      </c>
      <c r="O583" s="1" t="s">
        <v>3167</v>
      </c>
      <c r="Q583" s="1" t="s">
        <v>207</v>
      </c>
      <c r="S583" s="1" t="s">
        <v>3168</v>
      </c>
      <c r="T583" s="2" t="s">
        <v>3169</v>
      </c>
      <c r="U583" s="1" t="s">
        <v>3170</v>
      </c>
      <c r="V583" s="2" t="s">
        <v>3171</v>
      </c>
      <c r="X583" s="2" t="s">
        <v>3172</v>
      </c>
      <c r="Z583" s="2" t="s">
        <v>3173</v>
      </c>
      <c r="AA583" s="1" t="s">
        <v>3174</v>
      </c>
      <c r="AB583" s="2" t="s">
        <v>3175</v>
      </c>
    </row>
    <row r="584" spans="1:28" ht="135">
      <c r="A584" s="1">
        <v>12504</v>
      </c>
      <c r="B584" s="1" t="s">
        <v>41</v>
      </c>
      <c r="C584" s="1" t="s">
        <v>42</v>
      </c>
      <c r="D584" s="1" t="s">
        <v>19</v>
      </c>
      <c r="E584" s="1" t="s">
        <v>20</v>
      </c>
      <c r="F584" s="1" t="s">
        <v>2332</v>
      </c>
      <c r="G584" s="1" t="s">
        <v>2333</v>
      </c>
      <c r="H584" s="1">
        <v>9</v>
      </c>
      <c r="I584" s="1" t="s">
        <v>22</v>
      </c>
      <c r="J584" s="1" t="s">
        <v>65</v>
      </c>
      <c r="K584" s="1" t="s">
        <v>219</v>
      </c>
      <c r="L584" s="1" t="s">
        <v>202</v>
      </c>
      <c r="M584" s="1" t="s">
        <v>203</v>
      </c>
      <c r="N584" s="1" t="s">
        <v>3166</v>
      </c>
      <c r="O584" s="1" t="s">
        <v>3167</v>
      </c>
      <c r="Q584" s="1" t="s">
        <v>207</v>
      </c>
      <c r="S584" s="1" t="s">
        <v>3168</v>
      </c>
      <c r="T584" s="2" t="s">
        <v>3169</v>
      </c>
      <c r="U584" s="1" t="s">
        <v>3170</v>
      </c>
      <c r="V584" s="2" t="s">
        <v>3171</v>
      </c>
      <c r="X584" s="2" t="s">
        <v>3172</v>
      </c>
      <c r="Z584" s="2" t="s">
        <v>3173</v>
      </c>
      <c r="AA584" s="1" t="s">
        <v>3174</v>
      </c>
      <c r="AB584" s="2" t="s">
        <v>3175</v>
      </c>
    </row>
    <row r="585" spans="1:28" ht="135">
      <c r="A585" s="1">
        <v>12505</v>
      </c>
      <c r="B585" s="1" t="s">
        <v>17</v>
      </c>
      <c r="C585" s="1" t="s">
        <v>18</v>
      </c>
      <c r="D585" s="1" t="s">
        <v>19</v>
      </c>
      <c r="E585" s="1" t="s">
        <v>20</v>
      </c>
      <c r="F585" s="1" t="s">
        <v>2332</v>
      </c>
      <c r="G585" s="1" t="s">
        <v>2333</v>
      </c>
      <c r="H585" s="1">
        <v>9</v>
      </c>
      <c r="I585" s="1" t="s">
        <v>22</v>
      </c>
      <c r="J585" s="1" t="s">
        <v>65</v>
      </c>
      <c r="K585" s="1" t="s">
        <v>219</v>
      </c>
      <c r="L585" s="1" t="s">
        <v>202</v>
      </c>
      <c r="M585" s="1" t="s">
        <v>203</v>
      </c>
      <c r="N585" s="1" t="s">
        <v>3166</v>
      </c>
      <c r="O585" s="1" t="s">
        <v>3167</v>
      </c>
      <c r="Q585" s="1" t="s">
        <v>207</v>
      </c>
      <c r="S585" s="1" t="s">
        <v>3168</v>
      </c>
      <c r="T585" s="2" t="s">
        <v>3169</v>
      </c>
      <c r="U585" s="1" t="s">
        <v>3170</v>
      </c>
      <c r="V585" s="2" t="s">
        <v>3171</v>
      </c>
      <c r="X585" s="2" t="s">
        <v>3172</v>
      </c>
      <c r="Z585" s="2" t="s">
        <v>3173</v>
      </c>
      <c r="AA585" s="1" t="s">
        <v>3174</v>
      </c>
      <c r="AB585" s="2" t="s">
        <v>3175</v>
      </c>
    </row>
    <row r="586" spans="1:28" ht="213.75">
      <c r="A586" s="1">
        <v>12501</v>
      </c>
      <c r="B586" s="1" t="s">
        <v>99</v>
      </c>
      <c r="C586" s="1" t="s">
        <v>194</v>
      </c>
      <c r="D586" s="1" t="s">
        <v>197</v>
      </c>
      <c r="E586" s="1" t="s">
        <v>20</v>
      </c>
      <c r="F586" s="1" t="s">
        <v>2321</v>
      </c>
      <c r="G586" s="1" t="s">
        <v>2331</v>
      </c>
      <c r="H586" s="1">
        <v>9</v>
      </c>
      <c r="I586" s="1" t="s">
        <v>22</v>
      </c>
      <c r="J586" s="1" t="s">
        <v>65</v>
      </c>
      <c r="K586" s="1" t="s">
        <v>95</v>
      </c>
      <c r="L586" s="1" t="s">
        <v>1026</v>
      </c>
      <c r="M586" s="1" t="s">
        <v>1027</v>
      </c>
      <c r="N586" s="1" t="s">
        <v>4582</v>
      </c>
      <c r="O586" s="1" t="s">
        <v>4583</v>
      </c>
      <c r="P586" s="1" t="s">
        <v>3255</v>
      </c>
      <c r="Q586" s="1" t="s">
        <v>1031</v>
      </c>
      <c r="R586" s="1" t="s">
        <v>3256</v>
      </c>
      <c r="S586" s="1" t="s">
        <v>4584</v>
      </c>
      <c r="T586" s="1" t="s">
        <v>4585</v>
      </c>
      <c r="U586" s="2" t="s">
        <v>4586</v>
      </c>
      <c r="V586" s="2" t="s">
        <v>4587</v>
      </c>
      <c r="W586" s="1" t="s">
        <v>3261</v>
      </c>
      <c r="X586" s="1" t="s">
        <v>3262</v>
      </c>
      <c r="Y586" s="2" t="s">
        <v>4588</v>
      </c>
      <c r="Z586" s="1" t="s">
        <v>4589</v>
      </c>
      <c r="AA586" s="1" t="s">
        <v>4590</v>
      </c>
      <c r="AB586" s="1" t="s">
        <v>4591</v>
      </c>
    </row>
    <row r="587" spans="1:28" ht="213.75">
      <c r="A587" s="1">
        <v>12505</v>
      </c>
      <c r="B587" s="1" t="s">
        <v>17</v>
      </c>
      <c r="C587" s="1" t="s">
        <v>18</v>
      </c>
      <c r="D587" s="1" t="s">
        <v>19</v>
      </c>
      <c r="E587" s="1" t="s">
        <v>20</v>
      </c>
      <c r="F587" s="1" t="s">
        <v>2321</v>
      </c>
      <c r="G587" s="1" t="s">
        <v>2331</v>
      </c>
      <c r="H587" s="1">
        <v>9</v>
      </c>
      <c r="I587" s="1" t="s">
        <v>22</v>
      </c>
      <c r="J587" s="1" t="s">
        <v>23</v>
      </c>
      <c r="K587" s="1" t="s">
        <v>95</v>
      </c>
      <c r="L587" s="1" t="s">
        <v>1026</v>
      </c>
      <c r="M587" s="1" t="s">
        <v>1027</v>
      </c>
      <c r="N587" s="1" t="s">
        <v>4582</v>
      </c>
      <c r="O587" s="1" t="s">
        <v>4583</v>
      </c>
      <c r="P587" s="1" t="s">
        <v>3255</v>
      </c>
      <c r="Q587" s="1" t="s">
        <v>1031</v>
      </c>
      <c r="R587" s="1" t="s">
        <v>3256</v>
      </c>
      <c r="S587" s="1" t="s">
        <v>4584</v>
      </c>
      <c r="T587" s="1" t="s">
        <v>4585</v>
      </c>
      <c r="U587" s="2" t="s">
        <v>4586</v>
      </c>
      <c r="V587" s="2" t="s">
        <v>4587</v>
      </c>
      <c r="W587" s="1" t="s">
        <v>3261</v>
      </c>
      <c r="X587" s="1" t="s">
        <v>3262</v>
      </c>
      <c r="Y587" s="2" t="s">
        <v>4588</v>
      </c>
      <c r="Z587" s="1" t="s">
        <v>4589</v>
      </c>
      <c r="AA587" s="1" t="s">
        <v>4590</v>
      </c>
      <c r="AB587" s="1" t="s">
        <v>4591</v>
      </c>
    </row>
    <row r="588" spans="1:28" ht="225">
      <c r="A588" s="1">
        <v>12705</v>
      </c>
      <c r="B588" s="1" t="s">
        <v>70</v>
      </c>
      <c r="C588" s="1" t="s">
        <v>71</v>
      </c>
      <c r="D588" s="1" t="s">
        <v>19</v>
      </c>
      <c r="E588" s="1" t="s">
        <v>63</v>
      </c>
      <c r="F588" s="1" t="s">
        <v>2260</v>
      </c>
      <c r="G588" s="1" t="s">
        <v>2270</v>
      </c>
      <c r="H588" s="1">
        <v>9</v>
      </c>
      <c r="I588" s="1" t="s">
        <v>22</v>
      </c>
      <c r="J588" s="1" t="s">
        <v>73</v>
      </c>
      <c r="K588" s="1" t="s">
        <v>2235</v>
      </c>
      <c r="L588" s="1" t="s">
        <v>1455</v>
      </c>
      <c r="M588" s="1" t="s">
        <v>2308</v>
      </c>
      <c r="N588" s="1" t="s">
        <v>4592</v>
      </c>
      <c r="O588" s="1" t="s">
        <v>4593</v>
      </c>
      <c r="Q588" s="1" t="s">
        <v>4594</v>
      </c>
      <c r="R588" s="1" t="s">
        <v>32</v>
      </c>
      <c r="S588" s="1" t="s">
        <v>4595</v>
      </c>
      <c r="T588" s="2" t="s">
        <v>4596</v>
      </c>
      <c r="U588" s="2" t="s">
        <v>4597</v>
      </c>
      <c r="V588" s="1" t="s">
        <v>4598</v>
      </c>
      <c r="W588" s="1" t="s">
        <v>2311</v>
      </c>
      <c r="Z588" s="1" t="s">
        <v>2316</v>
      </c>
      <c r="AA588" s="2" t="s">
        <v>4599</v>
      </c>
      <c r="AB588" s="1" t="s">
        <v>4600</v>
      </c>
    </row>
    <row r="589" spans="1:28" ht="225">
      <c r="A589" s="1">
        <v>12501</v>
      </c>
      <c r="B589" s="1" t="s">
        <v>99</v>
      </c>
      <c r="C589" s="1" t="s">
        <v>194</v>
      </c>
      <c r="D589" s="1" t="s">
        <v>99</v>
      </c>
      <c r="E589" s="1" t="s">
        <v>20</v>
      </c>
      <c r="F589" s="1" t="s">
        <v>2318</v>
      </c>
      <c r="G589" s="1" t="s">
        <v>1551</v>
      </c>
      <c r="H589" s="1">
        <v>9</v>
      </c>
      <c r="I589" s="1" t="s">
        <v>22</v>
      </c>
      <c r="J589" s="1" t="s">
        <v>65</v>
      </c>
      <c r="K589" s="1" t="s">
        <v>135</v>
      </c>
      <c r="L589" s="1" t="s">
        <v>1228</v>
      </c>
      <c r="M589" s="1" t="s">
        <v>1545</v>
      </c>
      <c r="Q589" s="1" t="s">
        <v>1547</v>
      </c>
      <c r="T589" s="2" t="s">
        <v>3772</v>
      </c>
      <c r="V589" s="1" t="s">
        <v>3773</v>
      </c>
      <c r="AA589" s="2" t="s">
        <v>3774</v>
      </c>
    </row>
    <row r="590" spans="1:28" ht="90">
      <c r="A590" s="1">
        <v>12503</v>
      </c>
      <c r="B590" s="1" t="s">
        <v>163</v>
      </c>
      <c r="C590" s="1" t="s">
        <v>42</v>
      </c>
      <c r="D590" s="1" t="s">
        <v>19</v>
      </c>
      <c r="E590" s="1" t="s">
        <v>20</v>
      </c>
      <c r="F590" s="1" t="s">
        <v>2246</v>
      </c>
      <c r="G590" s="1" t="s">
        <v>2244</v>
      </c>
      <c r="H590" s="1">
        <v>0</v>
      </c>
      <c r="I590" s="1" t="s">
        <v>22</v>
      </c>
      <c r="J590" s="1" t="s">
        <v>3</v>
      </c>
      <c r="K590" s="1" t="s">
        <v>3</v>
      </c>
      <c r="L590" s="1" t="s">
        <v>198</v>
      </c>
      <c r="M590" s="1" t="s">
        <v>199</v>
      </c>
      <c r="P590" s="1" t="s">
        <v>3213</v>
      </c>
      <c r="Q590" s="1" t="s">
        <v>3214</v>
      </c>
      <c r="R590" s="1" t="s">
        <v>3215</v>
      </c>
      <c r="S590" s="1" t="s">
        <v>4601</v>
      </c>
      <c r="T590" s="2" t="s">
        <v>4602</v>
      </c>
      <c r="V590" s="2" t="s">
        <v>3218</v>
      </c>
      <c r="W590" s="1" t="s">
        <v>4603</v>
      </c>
      <c r="Z590" s="1" t="s">
        <v>3220</v>
      </c>
      <c r="AA590" s="1" t="s">
        <v>4604</v>
      </c>
      <c r="AB590" s="2" t="s">
        <v>4605</v>
      </c>
    </row>
    <row r="591" spans="1:28" ht="90">
      <c r="A591" s="1">
        <v>12504</v>
      </c>
      <c r="B591" s="1" t="s">
        <v>41</v>
      </c>
      <c r="C591" s="1" t="s">
        <v>42</v>
      </c>
      <c r="D591" s="1" t="s">
        <v>19</v>
      </c>
      <c r="E591" s="1" t="s">
        <v>20</v>
      </c>
      <c r="F591" s="1" t="s">
        <v>2246</v>
      </c>
      <c r="G591" s="1" t="s">
        <v>2244</v>
      </c>
      <c r="H591" s="1">
        <v>0</v>
      </c>
      <c r="I591" s="1" t="s">
        <v>22</v>
      </c>
      <c r="J591" s="1" t="s">
        <v>3</v>
      </c>
      <c r="K591" s="1" t="s">
        <v>3</v>
      </c>
      <c r="L591" s="1" t="s">
        <v>198</v>
      </c>
      <c r="M591" s="1" t="s">
        <v>199</v>
      </c>
      <c r="P591" s="1" t="s">
        <v>3213</v>
      </c>
      <c r="Q591" s="1" t="s">
        <v>3214</v>
      </c>
      <c r="R591" s="1" t="s">
        <v>3215</v>
      </c>
      <c r="S591" s="1" t="s">
        <v>4601</v>
      </c>
      <c r="T591" s="2" t="s">
        <v>4602</v>
      </c>
      <c r="V591" s="2" t="s">
        <v>3218</v>
      </c>
      <c r="W591" s="1" t="s">
        <v>4603</v>
      </c>
      <c r="Z591" s="1" t="s">
        <v>3220</v>
      </c>
      <c r="AA591" s="1" t="s">
        <v>4604</v>
      </c>
      <c r="AB591" s="2" t="s">
        <v>4605</v>
      </c>
    </row>
    <row r="592" spans="1:28" ht="90">
      <c r="A592" s="1">
        <v>12501</v>
      </c>
      <c r="B592" s="1" t="s">
        <v>99</v>
      </c>
      <c r="C592" s="1" t="s">
        <v>194</v>
      </c>
      <c r="D592" s="1" t="s">
        <v>99</v>
      </c>
      <c r="E592" s="1" t="s">
        <v>20</v>
      </c>
      <c r="F592" s="1" t="s">
        <v>2246</v>
      </c>
      <c r="G592" s="1" t="s">
        <v>2244</v>
      </c>
      <c r="H592" s="1">
        <v>0</v>
      </c>
      <c r="I592" s="1" t="s">
        <v>22</v>
      </c>
      <c r="J592" s="1" t="s">
        <v>3</v>
      </c>
      <c r="K592" s="1" t="s">
        <v>3</v>
      </c>
      <c r="L592" s="1" t="s">
        <v>198</v>
      </c>
      <c r="M592" s="1" t="s">
        <v>199</v>
      </c>
      <c r="P592" s="1" t="s">
        <v>3213</v>
      </c>
      <c r="Q592" s="1" t="s">
        <v>3214</v>
      </c>
      <c r="R592" s="1" t="s">
        <v>3215</v>
      </c>
      <c r="S592" s="1" t="s">
        <v>4601</v>
      </c>
      <c r="T592" s="2" t="s">
        <v>4602</v>
      </c>
      <c r="V592" s="2" t="s">
        <v>3218</v>
      </c>
      <c r="W592" s="1" t="s">
        <v>4603</v>
      </c>
      <c r="Z592" s="1" t="s">
        <v>3220</v>
      </c>
      <c r="AA592" s="1" t="s">
        <v>4604</v>
      </c>
      <c r="AB592" s="2" t="s">
        <v>4605</v>
      </c>
    </row>
    <row r="593" spans="1:28" ht="90">
      <c r="A593" s="1">
        <v>12501</v>
      </c>
      <c r="B593" s="1" t="s">
        <v>99</v>
      </c>
      <c r="C593" s="1" t="s">
        <v>194</v>
      </c>
      <c r="D593" s="1" t="s">
        <v>197</v>
      </c>
      <c r="E593" s="1" t="s">
        <v>20</v>
      </c>
      <c r="F593" s="1" t="s">
        <v>2246</v>
      </c>
      <c r="G593" s="1" t="s">
        <v>2244</v>
      </c>
      <c r="H593" s="1">
        <v>0</v>
      </c>
      <c r="I593" s="1" t="s">
        <v>22</v>
      </c>
      <c r="J593" s="1" t="s">
        <v>3</v>
      </c>
      <c r="K593" s="1" t="s">
        <v>3</v>
      </c>
      <c r="L593" s="1" t="s">
        <v>198</v>
      </c>
      <c r="M593" s="1" t="s">
        <v>199</v>
      </c>
      <c r="P593" s="1" t="s">
        <v>3213</v>
      </c>
      <c r="Q593" s="1" t="s">
        <v>3214</v>
      </c>
      <c r="R593" s="1" t="s">
        <v>3215</v>
      </c>
      <c r="S593" s="1" t="s">
        <v>4601</v>
      </c>
      <c r="T593" s="2" t="s">
        <v>4602</v>
      </c>
      <c r="V593" s="2" t="s">
        <v>3218</v>
      </c>
      <c r="W593" s="1" t="s">
        <v>4603</v>
      </c>
      <c r="Z593" s="1" t="s">
        <v>3220</v>
      </c>
      <c r="AA593" s="1" t="s">
        <v>4604</v>
      </c>
      <c r="AB593" s="2" t="s">
        <v>4605</v>
      </c>
    </row>
    <row r="594" spans="1:28" ht="90">
      <c r="A594" s="1">
        <v>12505</v>
      </c>
      <c r="B594" s="1" t="s">
        <v>17</v>
      </c>
      <c r="C594" s="1" t="s">
        <v>18</v>
      </c>
      <c r="D594" s="1" t="s">
        <v>19</v>
      </c>
      <c r="E594" s="1" t="s">
        <v>20</v>
      </c>
      <c r="F594" s="1" t="s">
        <v>2246</v>
      </c>
      <c r="G594" s="1" t="s">
        <v>2244</v>
      </c>
      <c r="H594" s="1">
        <v>0</v>
      </c>
      <c r="I594" s="1" t="s">
        <v>22</v>
      </c>
      <c r="J594" s="1" t="s">
        <v>3</v>
      </c>
      <c r="K594" s="1" t="s">
        <v>3</v>
      </c>
      <c r="L594" s="1" t="s">
        <v>198</v>
      </c>
      <c r="M594" s="1" t="s">
        <v>199</v>
      </c>
      <c r="P594" s="1" t="s">
        <v>3213</v>
      </c>
      <c r="Q594" s="1" t="s">
        <v>3214</v>
      </c>
      <c r="R594" s="1" t="s">
        <v>3215</v>
      </c>
      <c r="S594" s="1" t="s">
        <v>4601</v>
      </c>
      <c r="T594" s="2" t="s">
        <v>4602</v>
      </c>
      <c r="V594" s="2" t="s">
        <v>3218</v>
      </c>
      <c r="W594" s="1" t="s">
        <v>4603</v>
      </c>
      <c r="Z594" s="1" t="s">
        <v>3220</v>
      </c>
      <c r="AA594" s="1" t="s">
        <v>4604</v>
      </c>
      <c r="AB594" s="2" t="s">
        <v>4605</v>
      </c>
    </row>
    <row r="595" spans="1:28" ht="225">
      <c r="A595" s="1">
        <v>12504</v>
      </c>
      <c r="B595" s="1" t="s">
        <v>41</v>
      </c>
      <c r="C595" s="1" t="s">
        <v>42</v>
      </c>
      <c r="D595" s="1" t="s">
        <v>19</v>
      </c>
      <c r="E595" s="1" t="s">
        <v>20</v>
      </c>
      <c r="F595" s="1" t="s">
        <v>2247</v>
      </c>
      <c r="G595" s="1" t="s">
        <v>2248</v>
      </c>
      <c r="H595" s="1">
        <v>0</v>
      </c>
      <c r="I595" s="1" t="s">
        <v>22</v>
      </c>
      <c r="J595" s="1" t="s">
        <v>3</v>
      </c>
      <c r="K595" s="1" t="s">
        <v>3</v>
      </c>
      <c r="L595" s="1" t="s">
        <v>220</v>
      </c>
      <c r="M595" s="1" t="s">
        <v>221</v>
      </c>
      <c r="N595" s="1" t="s">
        <v>3277</v>
      </c>
      <c r="O595" s="1" t="s">
        <v>3278</v>
      </c>
      <c r="P595" s="1" t="s">
        <v>3279</v>
      </c>
      <c r="Q595" s="1" t="s">
        <v>3280</v>
      </c>
      <c r="R595" s="1" t="s">
        <v>3281</v>
      </c>
      <c r="S595" s="1" t="s">
        <v>4569</v>
      </c>
      <c r="T595" s="2" t="s">
        <v>4570</v>
      </c>
      <c r="U595" s="2" t="s">
        <v>4571</v>
      </c>
      <c r="V595" s="2" t="s">
        <v>4572</v>
      </c>
      <c r="W595" s="1" t="s">
        <v>3286</v>
      </c>
      <c r="X595" s="1" t="s">
        <v>4573</v>
      </c>
      <c r="AA595" s="2" t="s">
        <v>4574</v>
      </c>
    </row>
    <row r="596" spans="1:28" ht="225">
      <c r="A596" s="1">
        <v>12501</v>
      </c>
      <c r="B596" s="1" t="s">
        <v>99</v>
      </c>
      <c r="C596" s="1" t="s">
        <v>194</v>
      </c>
      <c r="D596" s="1" t="s">
        <v>99</v>
      </c>
      <c r="E596" s="1" t="s">
        <v>20</v>
      </c>
      <c r="F596" s="1" t="s">
        <v>2247</v>
      </c>
      <c r="G596" s="1" t="s">
        <v>2248</v>
      </c>
      <c r="H596" s="1">
        <v>0</v>
      </c>
      <c r="I596" s="1" t="s">
        <v>22</v>
      </c>
      <c r="J596" s="1" t="s">
        <v>3</v>
      </c>
      <c r="K596" s="1" t="s">
        <v>3</v>
      </c>
      <c r="L596" s="1" t="s">
        <v>220</v>
      </c>
      <c r="M596" s="1" t="s">
        <v>221</v>
      </c>
      <c r="N596" s="1" t="s">
        <v>3277</v>
      </c>
      <c r="O596" s="1" t="s">
        <v>3278</v>
      </c>
      <c r="P596" s="1" t="s">
        <v>3279</v>
      </c>
      <c r="Q596" s="1" t="s">
        <v>3280</v>
      </c>
      <c r="R596" s="1" t="s">
        <v>3281</v>
      </c>
      <c r="S596" s="1" t="s">
        <v>4569</v>
      </c>
      <c r="T596" s="2" t="s">
        <v>4570</v>
      </c>
      <c r="U596" s="2" t="s">
        <v>4571</v>
      </c>
      <c r="V596" s="2" t="s">
        <v>4572</v>
      </c>
      <c r="W596" s="1" t="s">
        <v>3286</v>
      </c>
      <c r="X596" s="1" t="s">
        <v>4573</v>
      </c>
      <c r="AA596" s="2" t="s">
        <v>4574</v>
      </c>
    </row>
    <row r="597" spans="1:28" ht="213.75">
      <c r="A597" s="1">
        <v>12703</v>
      </c>
      <c r="B597" s="1" t="s">
        <v>61</v>
      </c>
      <c r="C597" s="1" t="s">
        <v>62</v>
      </c>
      <c r="D597" s="1" t="s">
        <v>19</v>
      </c>
      <c r="E597" s="1" t="s">
        <v>63</v>
      </c>
      <c r="F597" s="1" t="s">
        <v>1875</v>
      </c>
      <c r="G597" s="1" t="s">
        <v>1890</v>
      </c>
      <c r="H597" s="1">
        <v>9</v>
      </c>
      <c r="I597" s="1" t="s">
        <v>22</v>
      </c>
      <c r="J597" s="1" t="s">
        <v>65</v>
      </c>
      <c r="K597" s="1" t="s">
        <v>802</v>
      </c>
      <c r="L597" s="1" t="s">
        <v>331</v>
      </c>
      <c r="M597" s="1" t="s">
        <v>332</v>
      </c>
      <c r="N597" s="1" t="s">
        <v>4315</v>
      </c>
      <c r="O597" s="1" t="s">
        <v>4316</v>
      </c>
      <c r="P597" s="1" t="s">
        <v>1878</v>
      </c>
      <c r="Q597" s="1" t="s">
        <v>1879</v>
      </c>
      <c r="R597" s="1" t="s">
        <v>790</v>
      </c>
      <c r="S597" s="1" t="s">
        <v>4317</v>
      </c>
      <c r="T597" s="2" t="s">
        <v>4318</v>
      </c>
      <c r="U597" s="2" t="s">
        <v>4319</v>
      </c>
      <c r="V597" s="1" t="s">
        <v>4320</v>
      </c>
      <c r="W597" s="2" t="s">
        <v>4321</v>
      </c>
      <c r="X597" s="2" t="s">
        <v>4322</v>
      </c>
      <c r="Y597" s="2" t="s">
        <v>4323</v>
      </c>
      <c r="Z597" s="1" t="s">
        <v>4324</v>
      </c>
      <c r="AA597" s="2" t="s">
        <v>4325</v>
      </c>
      <c r="AB597" s="2" t="s">
        <v>4323</v>
      </c>
    </row>
    <row r="598" spans="1:28" ht="225">
      <c r="A598" s="1">
        <v>12701</v>
      </c>
      <c r="B598" s="1" t="s">
        <v>99</v>
      </c>
      <c r="C598" s="1" t="s">
        <v>100</v>
      </c>
      <c r="D598" s="1" t="s">
        <v>120</v>
      </c>
      <c r="E598" s="1" t="s">
        <v>63</v>
      </c>
      <c r="F598" s="1" t="s">
        <v>2210</v>
      </c>
      <c r="G598" s="1" t="s">
        <v>2222</v>
      </c>
      <c r="H598" s="1">
        <v>9</v>
      </c>
      <c r="I598" s="1" t="s">
        <v>22</v>
      </c>
      <c r="J598" s="1" t="s">
        <v>65</v>
      </c>
      <c r="K598" s="1" t="s">
        <v>951</v>
      </c>
      <c r="L598" s="1" t="s">
        <v>267</v>
      </c>
      <c r="M598" s="1" t="s">
        <v>2194</v>
      </c>
      <c r="N598" s="1" t="s">
        <v>4489</v>
      </c>
      <c r="O598" s="1" t="s">
        <v>4606</v>
      </c>
      <c r="Q598" s="1" t="s">
        <v>2199</v>
      </c>
      <c r="R598" s="1" t="s">
        <v>1212</v>
      </c>
      <c r="S598" s="1" t="s">
        <v>4607</v>
      </c>
      <c r="T598" s="2" t="s">
        <v>4608</v>
      </c>
      <c r="U598" s="2" t="s">
        <v>4609</v>
      </c>
      <c r="V598" s="2" t="s">
        <v>4610</v>
      </c>
      <c r="W598" s="1" t="s">
        <v>4611</v>
      </c>
      <c r="Z598" s="2" t="s">
        <v>2219</v>
      </c>
      <c r="AA598" s="1" t="s">
        <v>4612</v>
      </c>
      <c r="AB598" s="1" t="s">
        <v>2221</v>
      </c>
    </row>
    <row r="599" spans="1:28" ht="225">
      <c r="A599" s="1">
        <v>12701</v>
      </c>
      <c r="B599" s="1" t="s">
        <v>99</v>
      </c>
      <c r="C599" s="1" t="s">
        <v>100</v>
      </c>
      <c r="D599" s="1" t="s">
        <v>121</v>
      </c>
      <c r="E599" s="1" t="s">
        <v>63</v>
      </c>
      <c r="F599" s="1" t="s">
        <v>2210</v>
      </c>
      <c r="G599" s="1" t="s">
        <v>2222</v>
      </c>
      <c r="H599" s="1">
        <v>9</v>
      </c>
      <c r="I599" s="1" t="s">
        <v>22</v>
      </c>
      <c r="J599" s="1" t="s">
        <v>65</v>
      </c>
      <c r="K599" s="1" t="s">
        <v>951</v>
      </c>
      <c r="L599" s="1" t="s">
        <v>267</v>
      </c>
      <c r="M599" s="1" t="s">
        <v>2194</v>
      </c>
      <c r="N599" s="1" t="s">
        <v>4489</v>
      </c>
      <c r="O599" s="1" t="s">
        <v>4606</v>
      </c>
      <c r="Q599" s="1" t="s">
        <v>2199</v>
      </c>
      <c r="R599" s="1" t="s">
        <v>1212</v>
      </c>
      <c r="S599" s="1" t="s">
        <v>4607</v>
      </c>
      <c r="T599" s="2" t="s">
        <v>4608</v>
      </c>
      <c r="U599" s="2" t="s">
        <v>4609</v>
      </c>
      <c r="V599" s="2" t="s">
        <v>4610</v>
      </c>
      <c r="W599" s="1" t="s">
        <v>4611</v>
      </c>
      <c r="Z599" s="2" t="s">
        <v>2219</v>
      </c>
      <c r="AA599" s="1" t="s">
        <v>4612</v>
      </c>
      <c r="AB599" s="1" t="s">
        <v>2221</v>
      </c>
    </row>
    <row r="600" spans="1:28" ht="225">
      <c r="A600" s="1">
        <v>12701</v>
      </c>
      <c r="B600" s="1" t="s">
        <v>99</v>
      </c>
      <c r="C600" s="1" t="s">
        <v>100</v>
      </c>
      <c r="D600" s="1" t="s">
        <v>101</v>
      </c>
      <c r="E600" s="1" t="s">
        <v>63</v>
      </c>
      <c r="F600" s="1" t="s">
        <v>2210</v>
      </c>
      <c r="G600" s="1" t="s">
        <v>2222</v>
      </c>
      <c r="H600" s="1">
        <v>9</v>
      </c>
      <c r="I600" s="1" t="s">
        <v>22</v>
      </c>
      <c r="J600" s="1" t="s">
        <v>65</v>
      </c>
      <c r="K600" s="1" t="s">
        <v>951</v>
      </c>
      <c r="L600" s="1" t="s">
        <v>267</v>
      </c>
      <c r="M600" s="1" t="s">
        <v>2194</v>
      </c>
      <c r="N600" s="1" t="s">
        <v>4489</v>
      </c>
      <c r="O600" s="1" t="s">
        <v>4606</v>
      </c>
      <c r="Q600" s="1" t="s">
        <v>2199</v>
      </c>
      <c r="R600" s="1" t="s">
        <v>1212</v>
      </c>
      <c r="S600" s="1" t="s">
        <v>4607</v>
      </c>
      <c r="T600" s="2" t="s">
        <v>4608</v>
      </c>
      <c r="U600" s="2" t="s">
        <v>4609</v>
      </c>
      <c r="V600" s="2" t="s">
        <v>4610</v>
      </c>
      <c r="W600" s="1" t="s">
        <v>4611</v>
      </c>
      <c r="Z600" s="2" t="s">
        <v>2219</v>
      </c>
      <c r="AA600" s="1" t="s">
        <v>4612</v>
      </c>
      <c r="AB600" s="1" t="s">
        <v>2221</v>
      </c>
    </row>
    <row r="601" spans="1:28" ht="225">
      <c r="A601" s="1">
        <v>12703</v>
      </c>
      <c r="B601" s="1" t="s">
        <v>61</v>
      </c>
      <c r="C601" s="1" t="s">
        <v>62</v>
      </c>
      <c r="D601" s="1" t="s">
        <v>19</v>
      </c>
      <c r="E601" s="1" t="s">
        <v>63</v>
      </c>
      <c r="F601" s="1" t="s">
        <v>2210</v>
      </c>
      <c r="G601" s="1" t="s">
        <v>2222</v>
      </c>
      <c r="H601" s="1">
        <v>9</v>
      </c>
      <c r="I601" s="1" t="s">
        <v>22</v>
      </c>
      <c r="J601" s="1" t="s">
        <v>65</v>
      </c>
      <c r="K601" s="1" t="s">
        <v>951</v>
      </c>
      <c r="L601" s="1" t="s">
        <v>267</v>
      </c>
      <c r="M601" s="1" t="s">
        <v>2194</v>
      </c>
      <c r="N601" s="1" t="s">
        <v>4489</v>
      </c>
      <c r="O601" s="1" t="s">
        <v>4606</v>
      </c>
      <c r="Q601" s="1" t="s">
        <v>2199</v>
      </c>
      <c r="R601" s="1" t="s">
        <v>1212</v>
      </c>
      <c r="S601" s="1" t="s">
        <v>4607</v>
      </c>
      <c r="T601" s="2" t="s">
        <v>4608</v>
      </c>
      <c r="U601" s="2" t="s">
        <v>4609</v>
      </c>
      <c r="V601" s="2" t="s">
        <v>4610</v>
      </c>
      <c r="W601" s="1" t="s">
        <v>4611</v>
      </c>
      <c r="Z601" s="2" t="s">
        <v>2219</v>
      </c>
      <c r="AA601" s="1" t="s">
        <v>4612</v>
      </c>
      <c r="AB601" s="1" t="s">
        <v>2221</v>
      </c>
    </row>
    <row r="602" spans="1:28" ht="225">
      <c r="A602" s="1">
        <v>12705</v>
      </c>
      <c r="B602" s="1" t="s">
        <v>70</v>
      </c>
      <c r="C602" s="1" t="s">
        <v>71</v>
      </c>
      <c r="D602" s="1" t="s">
        <v>19</v>
      </c>
      <c r="E602" s="1" t="s">
        <v>63</v>
      </c>
      <c r="F602" s="1" t="s">
        <v>2210</v>
      </c>
      <c r="G602" s="1" t="s">
        <v>2222</v>
      </c>
      <c r="H602" s="1">
        <v>9</v>
      </c>
      <c r="I602" s="1" t="s">
        <v>22</v>
      </c>
      <c r="J602" s="1" t="s">
        <v>73</v>
      </c>
      <c r="K602" s="1" t="s">
        <v>951</v>
      </c>
      <c r="L602" s="1" t="s">
        <v>267</v>
      </c>
      <c r="M602" s="1" t="s">
        <v>2194</v>
      </c>
      <c r="N602" s="1" t="s">
        <v>4489</v>
      </c>
      <c r="O602" s="1" t="s">
        <v>4606</v>
      </c>
      <c r="Q602" s="1" t="s">
        <v>2199</v>
      </c>
      <c r="R602" s="1" t="s">
        <v>1212</v>
      </c>
      <c r="S602" s="1" t="s">
        <v>4607</v>
      </c>
      <c r="T602" s="2" t="s">
        <v>4608</v>
      </c>
      <c r="U602" s="2" t="s">
        <v>4609</v>
      </c>
      <c r="V602" s="2" t="s">
        <v>4610</v>
      </c>
      <c r="W602" s="1" t="s">
        <v>4611</v>
      </c>
      <c r="Z602" s="2" t="s">
        <v>2219</v>
      </c>
      <c r="AA602" s="1" t="s">
        <v>4612</v>
      </c>
      <c r="AB602" s="1" t="s">
        <v>2221</v>
      </c>
    </row>
    <row r="603" spans="1:28" ht="90">
      <c r="A603" s="1">
        <v>12504</v>
      </c>
      <c r="B603" s="1" t="s">
        <v>41</v>
      </c>
      <c r="C603" s="1" t="s">
        <v>42</v>
      </c>
      <c r="D603" s="1" t="s">
        <v>19</v>
      </c>
      <c r="E603" s="1" t="s">
        <v>20</v>
      </c>
      <c r="F603" s="1" t="s">
        <v>2098</v>
      </c>
      <c r="G603" s="1" t="s">
        <v>2108</v>
      </c>
      <c r="H603" s="1">
        <v>9</v>
      </c>
      <c r="I603" s="1" t="s">
        <v>22</v>
      </c>
      <c r="J603" s="1" t="s">
        <v>65</v>
      </c>
      <c r="K603" s="1" t="s">
        <v>1340</v>
      </c>
      <c r="L603" s="1" t="s">
        <v>1322</v>
      </c>
      <c r="M603" s="1" t="s">
        <v>1323</v>
      </c>
      <c r="N603" s="1" t="s">
        <v>4613</v>
      </c>
      <c r="O603" s="1" t="s">
        <v>4614</v>
      </c>
      <c r="P603" s="1" t="s">
        <v>1327</v>
      </c>
      <c r="Q603" s="1" t="s">
        <v>1328</v>
      </c>
      <c r="R603" s="1" t="s">
        <v>256</v>
      </c>
      <c r="S603" s="1" t="s">
        <v>4615</v>
      </c>
      <c r="T603" s="2" t="s">
        <v>4616</v>
      </c>
      <c r="U603" s="1" t="s">
        <v>4617</v>
      </c>
      <c r="V603" s="2" t="s">
        <v>4618</v>
      </c>
      <c r="W603" s="1" t="s">
        <v>4619</v>
      </c>
      <c r="Z603" s="1" t="s">
        <v>4620</v>
      </c>
      <c r="AA603" s="2" t="s">
        <v>4616</v>
      </c>
      <c r="AB603" s="2" t="s">
        <v>4621</v>
      </c>
    </row>
    <row r="604" spans="1:28" ht="90">
      <c r="A604" s="1">
        <v>12505</v>
      </c>
      <c r="B604" s="1" t="s">
        <v>17</v>
      </c>
      <c r="C604" s="1" t="s">
        <v>18</v>
      </c>
      <c r="D604" s="1" t="s">
        <v>19</v>
      </c>
      <c r="E604" s="1" t="s">
        <v>20</v>
      </c>
      <c r="F604" s="1" t="s">
        <v>2098</v>
      </c>
      <c r="G604" s="1" t="s">
        <v>2108</v>
      </c>
      <c r="H604" s="1">
        <v>9</v>
      </c>
      <c r="I604" s="1" t="s">
        <v>22</v>
      </c>
      <c r="J604" s="1" t="s">
        <v>65</v>
      </c>
      <c r="K604" s="1" t="s">
        <v>1340</v>
      </c>
      <c r="L604" s="1" t="s">
        <v>1322</v>
      </c>
      <c r="M604" s="1" t="s">
        <v>1323</v>
      </c>
      <c r="N604" s="1" t="s">
        <v>4613</v>
      </c>
      <c r="O604" s="1" t="s">
        <v>4614</v>
      </c>
      <c r="P604" s="1" t="s">
        <v>1327</v>
      </c>
      <c r="Q604" s="1" t="s">
        <v>1328</v>
      </c>
      <c r="R604" s="1" t="s">
        <v>256</v>
      </c>
      <c r="S604" s="1" t="s">
        <v>4615</v>
      </c>
      <c r="T604" s="2" t="s">
        <v>4616</v>
      </c>
      <c r="U604" s="1" t="s">
        <v>4617</v>
      </c>
      <c r="V604" s="2" t="s">
        <v>4618</v>
      </c>
      <c r="W604" s="1" t="s">
        <v>4619</v>
      </c>
      <c r="Z604" s="1" t="s">
        <v>4620</v>
      </c>
      <c r="AA604" s="2" t="s">
        <v>4616</v>
      </c>
      <c r="AB604" s="2" t="s">
        <v>4621</v>
      </c>
    </row>
    <row r="605" spans="1:28" ht="45">
      <c r="A605" s="1">
        <v>12501</v>
      </c>
      <c r="B605" s="1" t="s">
        <v>99</v>
      </c>
      <c r="C605" s="1" t="s">
        <v>194</v>
      </c>
      <c r="D605" s="1" t="s">
        <v>99</v>
      </c>
      <c r="E605" s="1" t="s">
        <v>20</v>
      </c>
      <c r="F605" s="1" t="s">
        <v>2186</v>
      </c>
      <c r="G605" s="1" t="s">
        <v>2193</v>
      </c>
      <c r="H605" s="1">
        <v>9</v>
      </c>
      <c r="I605" s="1" t="s">
        <v>22</v>
      </c>
      <c r="J605" s="1" t="s">
        <v>65</v>
      </c>
      <c r="K605" s="1" t="s">
        <v>802</v>
      </c>
      <c r="L605" s="1" t="s">
        <v>2083</v>
      </c>
      <c r="M605" s="1" t="s">
        <v>2084</v>
      </c>
      <c r="R605" s="1" t="s">
        <v>4622</v>
      </c>
      <c r="T605" s="1" t="s">
        <v>4623</v>
      </c>
      <c r="AA605" s="1" t="s">
        <v>4623</v>
      </c>
    </row>
    <row r="606" spans="1:28" ht="45">
      <c r="A606" s="1">
        <v>12504</v>
      </c>
      <c r="B606" s="1" t="s">
        <v>41</v>
      </c>
      <c r="C606" s="1" t="s">
        <v>42</v>
      </c>
      <c r="D606" s="1" t="s">
        <v>19</v>
      </c>
      <c r="E606" s="1" t="s">
        <v>20</v>
      </c>
      <c r="F606" s="1" t="s">
        <v>2186</v>
      </c>
      <c r="G606" s="1" t="s">
        <v>2193</v>
      </c>
      <c r="H606" s="1">
        <v>9</v>
      </c>
      <c r="I606" s="1" t="s">
        <v>22</v>
      </c>
      <c r="J606" s="1" t="s">
        <v>65</v>
      </c>
      <c r="K606" s="1" t="s">
        <v>802</v>
      </c>
      <c r="L606" s="1" t="s">
        <v>2083</v>
      </c>
      <c r="M606" s="1" t="s">
        <v>2084</v>
      </c>
      <c r="R606" s="1" t="s">
        <v>4622</v>
      </c>
      <c r="T606" s="1" t="s">
        <v>4623</v>
      </c>
      <c r="AA606" s="1" t="s">
        <v>4623</v>
      </c>
    </row>
    <row r="607" spans="1:28" ht="213.75">
      <c r="A607" s="1">
        <v>12503</v>
      </c>
      <c r="B607" s="1" t="s">
        <v>163</v>
      </c>
      <c r="C607" s="1" t="s">
        <v>42</v>
      </c>
      <c r="D607" s="1" t="s">
        <v>19</v>
      </c>
      <c r="E607" s="1" t="s">
        <v>20</v>
      </c>
      <c r="F607" s="1" t="s">
        <v>2186</v>
      </c>
      <c r="G607" s="1" t="s">
        <v>2193</v>
      </c>
      <c r="H607" s="1">
        <v>9</v>
      </c>
      <c r="I607" s="1" t="s">
        <v>22</v>
      </c>
      <c r="J607" s="1" t="s">
        <v>65</v>
      </c>
      <c r="K607" s="1" t="s">
        <v>802</v>
      </c>
      <c r="L607" s="1" t="s">
        <v>331</v>
      </c>
      <c r="M607" s="1" t="s">
        <v>332</v>
      </c>
      <c r="N607" s="1" t="s">
        <v>4624</v>
      </c>
      <c r="O607" s="1" t="s">
        <v>4625</v>
      </c>
      <c r="P607" s="1" t="s">
        <v>1878</v>
      </c>
      <c r="Q607" s="1" t="s">
        <v>1879</v>
      </c>
      <c r="R607" s="1" t="s">
        <v>790</v>
      </c>
      <c r="S607" s="1" t="s">
        <v>4626</v>
      </c>
      <c r="T607" s="2" t="s">
        <v>4627</v>
      </c>
      <c r="U607" s="2" t="s">
        <v>4628</v>
      </c>
      <c r="V607" s="2" t="s">
        <v>4629</v>
      </c>
      <c r="W607" s="1" t="s">
        <v>4630</v>
      </c>
      <c r="X607" s="2" t="s">
        <v>4631</v>
      </c>
      <c r="Y607" s="2" t="s">
        <v>4632</v>
      </c>
      <c r="Z607" s="2" t="s">
        <v>4633</v>
      </c>
      <c r="AA607" s="2" t="s">
        <v>4634</v>
      </c>
      <c r="AB607" s="2" t="s">
        <v>4632</v>
      </c>
    </row>
    <row r="608" spans="1:28" ht="236.25">
      <c r="A608" s="1">
        <v>12701</v>
      </c>
      <c r="B608" s="1" t="s">
        <v>99</v>
      </c>
      <c r="C608" s="1" t="s">
        <v>100</v>
      </c>
      <c r="D608" s="1" t="s">
        <v>120</v>
      </c>
      <c r="E608" s="1" t="s">
        <v>63</v>
      </c>
      <c r="F608" s="1" t="s">
        <v>2112</v>
      </c>
      <c r="G608" s="1" t="s">
        <v>2123</v>
      </c>
      <c r="H608" s="1">
        <v>9</v>
      </c>
      <c r="I608" s="1" t="s">
        <v>22</v>
      </c>
      <c r="J608" s="1" t="s">
        <v>65</v>
      </c>
      <c r="K608" s="1" t="s">
        <v>951</v>
      </c>
      <c r="L608" s="1" t="s">
        <v>453</v>
      </c>
      <c r="M608" s="1" t="s">
        <v>454</v>
      </c>
      <c r="N608" s="1" t="s">
        <v>570</v>
      </c>
      <c r="O608" s="1" t="s">
        <v>3565</v>
      </c>
      <c r="P608" s="1" t="s">
        <v>572</v>
      </c>
      <c r="Q608" s="1" t="s">
        <v>573</v>
      </c>
      <c r="R608" s="1" t="s">
        <v>4519</v>
      </c>
      <c r="S608" s="1" t="s">
        <v>4520</v>
      </c>
      <c r="T608" s="2" t="s">
        <v>4521</v>
      </c>
      <c r="U608" s="2" t="s">
        <v>4522</v>
      </c>
      <c r="V608" s="1" t="s">
        <v>4523</v>
      </c>
      <c r="W608" s="1" t="s">
        <v>4514</v>
      </c>
      <c r="X608" s="1" t="s">
        <v>4524</v>
      </c>
      <c r="Z608" s="1" t="s">
        <v>4525</v>
      </c>
      <c r="AA608" s="2" t="s">
        <v>4526</v>
      </c>
      <c r="AB608" s="1" t="s">
        <v>4527</v>
      </c>
    </row>
    <row r="609" spans="1:28" ht="236.25">
      <c r="A609" s="1">
        <v>12701</v>
      </c>
      <c r="B609" s="1" t="s">
        <v>99</v>
      </c>
      <c r="C609" s="1" t="s">
        <v>100</v>
      </c>
      <c r="D609" s="1" t="s">
        <v>121</v>
      </c>
      <c r="E609" s="1" t="s">
        <v>63</v>
      </c>
      <c r="F609" s="1" t="s">
        <v>2112</v>
      </c>
      <c r="G609" s="1" t="s">
        <v>2123</v>
      </c>
      <c r="H609" s="1">
        <v>9</v>
      </c>
      <c r="I609" s="1" t="s">
        <v>22</v>
      </c>
      <c r="J609" s="1" t="s">
        <v>65</v>
      </c>
      <c r="K609" s="1" t="s">
        <v>951</v>
      </c>
      <c r="L609" s="1" t="s">
        <v>453</v>
      </c>
      <c r="M609" s="1" t="s">
        <v>454</v>
      </c>
      <c r="N609" s="1" t="s">
        <v>570</v>
      </c>
      <c r="O609" s="1" t="s">
        <v>3565</v>
      </c>
      <c r="P609" s="1" t="s">
        <v>572</v>
      </c>
      <c r="Q609" s="1" t="s">
        <v>573</v>
      </c>
      <c r="R609" s="1" t="s">
        <v>4519</v>
      </c>
      <c r="S609" s="1" t="s">
        <v>4520</v>
      </c>
      <c r="T609" s="2" t="s">
        <v>4521</v>
      </c>
      <c r="U609" s="2" t="s">
        <v>4522</v>
      </c>
      <c r="V609" s="1" t="s">
        <v>4523</v>
      </c>
      <c r="W609" s="1" t="s">
        <v>4514</v>
      </c>
      <c r="X609" s="1" t="s">
        <v>4524</v>
      </c>
      <c r="Z609" s="1" t="s">
        <v>4525</v>
      </c>
      <c r="AA609" s="2" t="s">
        <v>4526</v>
      </c>
      <c r="AB609" s="1" t="s">
        <v>4527</v>
      </c>
    </row>
    <row r="610" spans="1:28" ht="225">
      <c r="A610" s="1">
        <v>12501</v>
      </c>
      <c r="B610" s="1" t="s">
        <v>99</v>
      </c>
      <c r="C610" s="1" t="s">
        <v>194</v>
      </c>
      <c r="D610" s="1" t="s">
        <v>99</v>
      </c>
      <c r="E610" s="1" t="s">
        <v>20</v>
      </c>
      <c r="F610" s="1" t="s">
        <v>4635</v>
      </c>
      <c r="G610" s="1" t="s">
        <v>4644</v>
      </c>
      <c r="H610" s="1">
        <v>9</v>
      </c>
      <c r="I610" s="1" t="s">
        <v>22</v>
      </c>
      <c r="J610" s="1" t="s">
        <v>65</v>
      </c>
      <c r="K610" s="1" t="s">
        <v>774</v>
      </c>
      <c r="L610" s="1" t="s">
        <v>757</v>
      </c>
      <c r="M610" s="1" t="s">
        <v>758</v>
      </c>
      <c r="N610" s="1" t="s">
        <v>3112</v>
      </c>
      <c r="O610" s="1" t="s">
        <v>4636</v>
      </c>
      <c r="Q610" s="1" t="s">
        <v>763</v>
      </c>
      <c r="R610" s="1" t="s">
        <v>256</v>
      </c>
      <c r="S610" s="1" t="s">
        <v>4637</v>
      </c>
      <c r="T610" s="2" t="s">
        <v>4638</v>
      </c>
      <c r="U610" s="2" t="s">
        <v>4639</v>
      </c>
      <c r="V610" s="1" t="s">
        <v>3024</v>
      </c>
      <c r="W610" s="1" t="s">
        <v>4640</v>
      </c>
      <c r="X610" s="2" t="s">
        <v>4641</v>
      </c>
      <c r="Z610" s="1" t="s">
        <v>3120</v>
      </c>
      <c r="AA610" s="2" t="s">
        <v>4642</v>
      </c>
      <c r="AB610" s="1" t="s">
        <v>4643</v>
      </c>
    </row>
    <row r="611" spans="1:28" ht="225">
      <c r="A611" s="1">
        <v>12501</v>
      </c>
      <c r="B611" s="1" t="s">
        <v>99</v>
      </c>
      <c r="C611" s="1" t="s">
        <v>194</v>
      </c>
      <c r="D611" s="1" t="s">
        <v>197</v>
      </c>
      <c r="E611" s="1" t="s">
        <v>20</v>
      </c>
      <c r="F611" s="1" t="s">
        <v>4635</v>
      </c>
      <c r="G611" s="1" t="s">
        <v>4644</v>
      </c>
      <c r="H611" s="1">
        <v>9</v>
      </c>
      <c r="I611" s="1" t="s">
        <v>22</v>
      </c>
      <c r="J611" s="1" t="s">
        <v>65</v>
      </c>
      <c r="K611" s="1" t="s">
        <v>774</v>
      </c>
      <c r="L611" s="1" t="s">
        <v>757</v>
      </c>
      <c r="M611" s="1" t="s">
        <v>758</v>
      </c>
      <c r="N611" s="1" t="s">
        <v>3112</v>
      </c>
      <c r="O611" s="1" t="s">
        <v>4636</v>
      </c>
      <c r="Q611" s="1" t="s">
        <v>763</v>
      </c>
      <c r="R611" s="1" t="s">
        <v>256</v>
      </c>
      <c r="S611" s="1" t="s">
        <v>4637</v>
      </c>
      <c r="T611" s="2" t="s">
        <v>4638</v>
      </c>
      <c r="U611" s="2" t="s">
        <v>4639</v>
      </c>
      <c r="V611" s="1" t="s">
        <v>3024</v>
      </c>
      <c r="W611" s="1" t="s">
        <v>4640</v>
      </c>
      <c r="X611" s="2" t="s">
        <v>4641</v>
      </c>
      <c r="Z611" s="1" t="s">
        <v>3120</v>
      </c>
      <c r="AA611" s="2" t="s">
        <v>4642</v>
      </c>
      <c r="AB611" s="1" t="s">
        <v>4643</v>
      </c>
    </row>
    <row r="612" spans="1:28" ht="56.25">
      <c r="A612" s="1">
        <v>12501</v>
      </c>
      <c r="B612" s="1" t="s">
        <v>99</v>
      </c>
      <c r="C612" s="1" t="s">
        <v>194</v>
      </c>
      <c r="D612" s="1" t="s">
        <v>197</v>
      </c>
      <c r="E612" s="1" t="s">
        <v>20</v>
      </c>
      <c r="F612" s="1" t="s">
        <v>2420</v>
      </c>
      <c r="G612" s="1" t="s">
        <v>2427</v>
      </c>
      <c r="H612" s="1">
        <v>9</v>
      </c>
      <c r="I612" s="1" t="s">
        <v>22</v>
      </c>
      <c r="J612" s="1" t="s">
        <v>65</v>
      </c>
      <c r="K612" s="1" t="s">
        <v>135</v>
      </c>
      <c r="L612" s="1" t="s">
        <v>224</v>
      </c>
      <c r="M612" s="1" t="s">
        <v>225</v>
      </c>
      <c r="N612" s="1" t="s">
        <v>4227</v>
      </c>
      <c r="O612" s="1" t="s">
        <v>4645</v>
      </c>
      <c r="P612" s="1" t="s">
        <v>2985</v>
      </c>
      <c r="Q612" s="1" t="s">
        <v>230</v>
      </c>
      <c r="R612" s="1" t="s">
        <v>3406</v>
      </c>
      <c r="S612" s="1" t="s">
        <v>3407</v>
      </c>
      <c r="T612" s="1" t="s">
        <v>4646</v>
      </c>
      <c r="U612" s="1" t="s">
        <v>4229</v>
      </c>
      <c r="V612" s="1" t="s">
        <v>4647</v>
      </c>
      <c r="Y612" s="1" t="s">
        <v>4648</v>
      </c>
      <c r="Z612" s="1" t="s">
        <v>4649</v>
      </c>
      <c r="AA612" s="1" t="s">
        <v>4650</v>
      </c>
      <c r="AB612" s="1" t="s">
        <v>4651</v>
      </c>
    </row>
    <row r="613" spans="1:28" ht="101.25">
      <c r="A613" s="1">
        <v>12701</v>
      </c>
      <c r="B613" s="1" t="s">
        <v>99</v>
      </c>
      <c r="C613" s="1" t="s">
        <v>100</v>
      </c>
      <c r="D613" s="1" t="s">
        <v>101</v>
      </c>
      <c r="E613" s="1" t="s">
        <v>63</v>
      </c>
      <c r="F613" s="1" t="s">
        <v>2463</v>
      </c>
      <c r="G613" s="1" t="s">
        <v>2471</v>
      </c>
      <c r="H613" s="1">
        <v>9</v>
      </c>
      <c r="I613" s="1" t="s">
        <v>22</v>
      </c>
      <c r="J613" s="1" t="s">
        <v>65</v>
      </c>
      <c r="K613" s="1" t="s">
        <v>526</v>
      </c>
      <c r="L613" s="1" t="s">
        <v>457</v>
      </c>
      <c r="M613" s="1" t="s">
        <v>458</v>
      </c>
      <c r="N613" s="1" t="s">
        <v>3239</v>
      </c>
      <c r="O613" s="1" t="s">
        <v>3240</v>
      </c>
      <c r="Q613" s="1" t="s">
        <v>3241</v>
      </c>
      <c r="R613" s="1" t="s">
        <v>32</v>
      </c>
      <c r="S613" s="1" t="s">
        <v>4652</v>
      </c>
      <c r="T613" s="2" t="s">
        <v>4653</v>
      </c>
      <c r="U613" s="1" t="s">
        <v>4654</v>
      </c>
      <c r="V613" s="1" t="s">
        <v>4073</v>
      </c>
      <c r="Z613" s="2" t="s">
        <v>4655</v>
      </c>
      <c r="AA613" s="1" t="s">
        <v>4656</v>
      </c>
      <c r="AB613" s="2" t="s">
        <v>4657</v>
      </c>
    </row>
    <row r="614" spans="1:28" ht="101.25">
      <c r="A614" s="1">
        <v>12703</v>
      </c>
      <c r="B614" s="1" t="s">
        <v>61</v>
      </c>
      <c r="C614" s="1" t="s">
        <v>62</v>
      </c>
      <c r="D614" s="1" t="s">
        <v>19</v>
      </c>
      <c r="E614" s="1" t="s">
        <v>63</v>
      </c>
      <c r="F614" s="1" t="s">
        <v>2463</v>
      </c>
      <c r="G614" s="1" t="s">
        <v>2471</v>
      </c>
      <c r="H614" s="1">
        <v>9</v>
      </c>
      <c r="I614" s="1" t="s">
        <v>22</v>
      </c>
      <c r="J614" s="1" t="s">
        <v>73</v>
      </c>
      <c r="K614" s="1" t="s">
        <v>526</v>
      </c>
      <c r="L614" s="1" t="s">
        <v>457</v>
      </c>
      <c r="M614" s="1" t="s">
        <v>458</v>
      </c>
      <c r="N614" s="1" t="s">
        <v>3239</v>
      </c>
      <c r="O614" s="1" t="s">
        <v>3240</v>
      </c>
      <c r="Q614" s="1" t="s">
        <v>3241</v>
      </c>
      <c r="R614" s="1" t="s">
        <v>32</v>
      </c>
      <c r="S614" s="1" t="s">
        <v>4652</v>
      </c>
      <c r="T614" s="2" t="s">
        <v>4653</v>
      </c>
      <c r="U614" s="1" t="s">
        <v>4654</v>
      </c>
      <c r="V614" s="1" t="s">
        <v>4073</v>
      </c>
      <c r="Z614" s="2" t="s">
        <v>4655</v>
      </c>
      <c r="AA614" s="1" t="s">
        <v>4656</v>
      </c>
      <c r="AB614" s="2" t="s">
        <v>4657</v>
      </c>
    </row>
    <row r="615" spans="1:28" ht="202.5">
      <c r="A615" s="1">
        <v>12701</v>
      </c>
      <c r="B615" s="1" t="s">
        <v>99</v>
      </c>
      <c r="C615" s="1" t="s">
        <v>100</v>
      </c>
      <c r="D615" s="1" t="s">
        <v>120</v>
      </c>
      <c r="E615" s="1" t="s">
        <v>63</v>
      </c>
      <c r="F615" s="1" t="s">
        <v>2404</v>
      </c>
      <c r="G615" s="1" t="s">
        <v>2413</v>
      </c>
      <c r="H615" s="1">
        <v>9</v>
      </c>
      <c r="I615" s="1" t="s">
        <v>22</v>
      </c>
      <c r="J615" s="1" t="s">
        <v>65</v>
      </c>
      <c r="K615" s="1" t="s">
        <v>135</v>
      </c>
      <c r="L615" s="1" t="s">
        <v>1711</v>
      </c>
      <c r="M615" s="1" t="s">
        <v>241</v>
      </c>
      <c r="Q615" s="1" t="s">
        <v>1715</v>
      </c>
      <c r="R615" s="1" t="s">
        <v>2986</v>
      </c>
      <c r="S615" s="1" t="s">
        <v>4658</v>
      </c>
      <c r="T615" s="2" t="s">
        <v>4659</v>
      </c>
      <c r="U615" s="2" t="s">
        <v>4660</v>
      </c>
      <c r="V615" s="1" t="s">
        <v>3064</v>
      </c>
      <c r="Z615" s="1" t="s">
        <v>832</v>
      </c>
      <c r="AA615" s="2" t="s">
        <v>4661</v>
      </c>
      <c r="AB615" s="2" t="s">
        <v>4662</v>
      </c>
    </row>
    <row r="616" spans="1:28" ht="202.5">
      <c r="A616" s="1">
        <v>12701</v>
      </c>
      <c r="B616" s="1" t="s">
        <v>99</v>
      </c>
      <c r="C616" s="1" t="s">
        <v>100</v>
      </c>
      <c r="D616" s="1" t="s">
        <v>121</v>
      </c>
      <c r="E616" s="1" t="s">
        <v>63</v>
      </c>
      <c r="F616" s="1" t="s">
        <v>2404</v>
      </c>
      <c r="G616" s="1" t="s">
        <v>2413</v>
      </c>
      <c r="H616" s="1">
        <v>9</v>
      </c>
      <c r="I616" s="1" t="s">
        <v>22</v>
      </c>
      <c r="J616" s="1" t="s">
        <v>65</v>
      </c>
      <c r="K616" s="1" t="s">
        <v>135</v>
      </c>
      <c r="L616" s="1" t="s">
        <v>1711</v>
      </c>
      <c r="M616" s="1" t="s">
        <v>241</v>
      </c>
      <c r="Q616" s="1" t="s">
        <v>1715</v>
      </c>
      <c r="R616" s="1" t="s">
        <v>2986</v>
      </c>
      <c r="S616" s="1" t="s">
        <v>4658</v>
      </c>
      <c r="T616" s="2" t="s">
        <v>4659</v>
      </c>
      <c r="U616" s="2" t="s">
        <v>4660</v>
      </c>
      <c r="V616" s="1" t="s">
        <v>3064</v>
      </c>
      <c r="Z616" s="1" t="s">
        <v>832</v>
      </c>
      <c r="AA616" s="2" t="s">
        <v>4661</v>
      </c>
      <c r="AB616" s="2" t="s">
        <v>4662</v>
      </c>
    </row>
    <row r="617" spans="1:28" ht="202.5">
      <c r="A617" s="1">
        <v>12701</v>
      </c>
      <c r="B617" s="1" t="s">
        <v>99</v>
      </c>
      <c r="C617" s="1" t="s">
        <v>100</v>
      </c>
      <c r="D617" s="1" t="s">
        <v>101</v>
      </c>
      <c r="E617" s="1" t="s">
        <v>63</v>
      </c>
      <c r="F617" s="1" t="s">
        <v>2404</v>
      </c>
      <c r="G617" s="1" t="s">
        <v>2413</v>
      </c>
      <c r="H617" s="1">
        <v>9</v>
      </c>
      <c r="I617" s="1" t="s">
        <v>22</v>
      </c>
      <c r="J617" s="1" t="s">
        <v>65</v>
      </c>
      <c r="K617" s="1" t="s">
        <v>135</v>
      </c>
      <c r="L617" s="1" t="s">
        <v>1711</v>
      </c>
      <c r="M617" s="1" t="s">
        <v>241</v>
      </c>
      <c r="Q617" s="1" t="s">
        <v>1715</v>
      </c>
      <c r="R617" s="1" t="s">
        <v>2986</v>
      </c>
      <c r="S617" s="1" t="s">
        <v>4658</v>
      </c>
      <c r="T617" s="2" t="s">
        <v>4659</v>
      </c>
      <c r="U617" s="2" t="s">
        <v>4660</v>
      </c>
      <c r="V617" s="1" t="s">
        <v>3064</v>
      </c>
      <c r="Z617" s="1" t="s">
        <v>832</v>
      </c>
      <c r="AA617" s="2" t="s">
        <v>4661</v>
      </c>
      <c r="AB617" s="2" t="s">
        <v>4662</v>
      </c>
    </row>
    <row r="618" spans="1:28" ht="202.5">
      <c r="A618" s="1">
        <v>12703</v>
      </c>
      <c r="B618" s="1" t="s">
        <v>61</v>
      </c>
      <c r="C618" s="1" t="s">
        <v>62</v>
      </c>
      <c r="D618" s="1" t="s">
        <v>19</v>
      </c>
      <c r="E618" s="1" t="s">
        <v>63</v>
      </c>
      <c r="F618" s="1" t="s">
        <v>2404</v>
      </c>
      <c r="G618" s="1" t="s">
        <v>2413</v>
      </c>
      <c r="H618" s="1">
        <v>9</v>
      </c>
      <c r="I618" s="1" t="s">
        <v>22</v>
      </c>
      <c r="J618" s="1" t="s">
        <v>73</v>
      </c>
      <c r="K618" s="1" t="s">
        <v>135</v>
      </c>
      <c r="L618" s="1" t="s">
        <v>1711</v>
      </c>
      <c r="M618" s="1" t="s">
        <v>241</v>
      </c>
      <c r="Q618" s="1" t="s">
        <v>1715</v>
      </c>
      <c r="R618" s="1" t="s">
        <v>2986</v>
      </c>
      <c r="S618" s="1" t="s">
        <v>4658</v>
      </c>
      <c r="T618" s="2" t="s">
        <v>4659</v>
      </c>
      <c r="U618" s="2" t="s">
        <v>4660</v>
      </c>
      <c r="V618" s="1" t="s">
        <v>3064</v>
      </c>
      <c r="Z618" s="1" t="s">
        <v>832</v>
      </c>
      <c r="AA618" s="2" t="s">
        <v>4661</v>
      </c>
      <c r="AB618" s="2" t="s">
        <v>4662</v>
      </c>
    </row>
    <row r="619" spans="1:28" ht="146.25">
      <c r="A619" s="1">
        <v>12504</v>
      </c>
      <c r="B619" s="1" t="s">
        <v>41</v>
      </c>
      <c r="C619" s="1" t="s">
        <v>42</v>
      </c>
      <c r="D619" s="1" t="s">
        <v>19</v>
      </c>
      <c r="E619" s="1" t="s">
        <v>20</v>
      </c>
      <c r="F619" s="1" t="s">
        <v>2359</v>
      </c>
      <c r="G619" s="1" t="s">
        <v>2374</v>
      </c>
      <c r="H619" s="1">
        <v>6</v>
      </c>
      <c r="I619" s="1" t="s">
        <v>22</v>
      </c>
      <c r="J619" s="1" t="s">
        <v>103</v>
      </c>
      <c r="K619" s="1" t="s">
        <v>708</v>
      </c>
      <c r="L619" s="1" t="s">
        <v>2357</v>
      </c>
      <c r="M619" s="1" t="s">
        <v>2358</v>
      </c>
      <c r="N619" s="1" t="s">
        <v>4663</v>
      </c>
      <c r="O619" s="1" t="s">
        <v>4664</v>
      </c>
      <c r="P619" s="1" t="s">
        <v>4665</v>
      </c>
      <c r="Q619" s="1" t="s">
        <v>2363</v>
      </c>
      <c r="R619" s="1" t="s">
        <v>4666</v>
      </c>
      <c r="T619" s="2" t="s">
        <v>4667</v>
      </c>
      <c r="U619" s="1" t="s">
        <v>4668</v>
      </c>
      <c r="V619" s="1" t="s">
        <v>4669</v>
      </c>
      <c r="W619" s="1" t="s">
        <v>4670</v>
      </c>
      <c r="X619" s="2" t="s">
        <v>4671</v>
      </c>
      <c r="Y619" s="1" t="s">
        <v>4672</v>
      </c>
      <c r="Z619" s="2" t="s">
        <v>4673</v>
      </c>
      <c r="AA619" s="1" t="s">
        <v>4674</v>
      </c>
      <c r="AB619" s="2" t="s">
        <v>4675</v>
      </c>
    </row>
    <row r="620" spans="1:28" ht="146.25">
      <c r="A620" s="1">
        <v>12505</v>
      </c>
      <c r="B620" s="1" t="s">
        <v>17</v>
      </c>
      <c r="C620" s="1" t="s">
        <v>18</v>
      </c>
      <c r="D620" s="1" t="s">
        <v>19</v>
      </c>
      <c r="E620" s="1" t="s">
        <v>20</v>
      </c>
      <c r="F620" s="1" t="s">
        <v>2359</v>
      </c>
      <c r="G620" s="1" t="s">
        <v>2374</v>
      </c>
      <c r="H620" s="1">
        <v>6</v>
      </c>
      <c r="I620" s="1" t="s">
        <v>22</v>
      </c>
      <c r="J620" s="1" t="s">
        <v>103</v>
      </c>
      <c r="K620" s="1" t="s">
        <v>708</v>
      </c>
      <c r="L620" s="1" t="s">
        <v>2357</v>
      </c>
      <c r="M620" s="1" t="s">
        <v>2358</v>
      </c>
      <c r="N620" s="1" t="s">
        <v>4663</v>
      </c>
      <c r="O620" s="1" t="s">
        <v>4664</v>
      </c>
      <c r="P620" s="1" t="s">
        <v>4665</v>
      </c>
      <c r="Q620" s="1" t="s">
        <v>2363</v>
      </c>
      <c r="R620" s="1" t="s">
        <v>4666</v>
      </c>
      <c r="T620" s="2" t="s">
        <v>4667</v>
      </c>
      <c r="U620" s="1" t="s">
        <v>4668</v>
      </c>
      <c r="V620" s="1" t="s">
        <v>4669</v>
      </c>
      <c r="W620" s="1" t="s">
        <v>4670</v>
      </c>
      <c r="X620" s="2" t="s">
        <v>4671</v>
      </c>
      <c r="Y620" s="1" t="s">
        <v>4672</v>
      </c>
      <c r="Z620" s="2" t="s">
        <v>4673</v>
      </c>
      <c r="AA620" s="1" t="s">
        <v>4674</v>
      </c>
      <c r="AB620" s="2" t="s">
        <v>4675</v>
      </c>
    </row>
    <row r="621" spans="1:28" ht="56.25">
      <c r="A621" s="1">
        <v>12505</v>
      </c>
      <c r="B621" s="1" t="s">
        <v>17</v>
      </c>
      <c r="C621" s="1" t="s">
        <v>18</v>
      </c>
      <c r="D621" s="1" t="s">
        <v>19</v>
      </c>
      <c r="E621" s="1" t="s">
        <v>20</v>
      </c>
      <c r="F621" s="1" t="s">
        <v>2420</v>
      </c>
      <c r="G621" s="1" t="s">
        <v>2427</v>
      </c>
      <c r="H621" s="1">
        <v>9</v>
      </c>
      <c r="I621" s="1" t="s">
        <v>22</v>
      </c>
      <c r="J621" s="1" t="s">
        <v>23</v>
      </c>
      <c r="K621" s="1" t="s">
        <v>135</v>
      </c>
      <c r="L621" s="1" t="s">
        <v>224</v>
      </c>
      <c r="M621" s="1" t="s">
        <v>225</v>
      </c>
      <c r="N621" s="1" t="s">
        <v>4227</v>
      </c>
      <c r="O621" s="1" t="s">
        <v>4645</v>
      </c>
      <c r="P621" s="1" t="s">
        <v>2985</v>
      </c>
      <c r="Q621" s="1" t="s">
        <v>230</v>
      </c>
      <c r="R621" s="1" t="s">
        <v>3406</v>
      </c>
      <c r="S621" s="1" t="s">
        <v>3407</v>
      </c>
      <c r="T621" s="1" t="s">
        <v>4646</v>
      </c>
      <c r="U621" s="1" t="s">
        <v>4229</v>
      </c>
      <c r="V621" s="1" t="s">
        <v>4647</v>
      </c>
      <c r="Y621" s="1" t="s">
        <v>4648</v>
      </c>
      <c r="Z621" s="1" t="s">
        <v>4649</v>
      </c>
      <c r="AA621" s="1" t="s">
        <v>4650</v>
      </c>
      <c r="AB621" s="1" t="s">
        <v>4651</v>
      </c>
    </row>
    <row r="622" spans="1:28" ht="146.25">
      <c r="A622" s="1">
        <v>12504</v>
      </c>
      <c r="B622" s="1" t="s">
        <v>41</v>
      </c>
      <c r="C622" s="1" t="s">
        <v>42</v>
      </c>
      <c r="D622" s="1" t="s">
        <v>19</v>
      </c>
      <c r="E622" s="1" t="s">
        <v>20</v>
      </c>
      <c r="F622" s="1" t="s">
        <v>4676</v>
      </c>
      <c r="G622" s="1" t="s">
        <v>4684</v>
      </c>
      <c r="H622" s="1">
        <v>9</v>
      </c>
      <c r="I622" s="1" t="s">
        <v>22</v>
      </c>
      <c r="J622" s="1" t="s">
        <v>65</v>
      </c>
      <c r="K622" s="1" t="s">
        <v>1517</v>
      </c>
      <c r="L622" s="1" t="s">
        <v>820</v>
      </c>
      <c r="M622" s="1" t="s">
        <v>1533</v>
      </c>
      <c r="N622" s="1" t="s">
        <v>3785</v>
      </c>
      <c r="O622" s="1" t="s">
        <v>303</v>
      </c>
      <c r="Q622" s="1" t="s">
        <v>1536</v>
      </c>
      <c r="R622" s="1" t="s">
        <v>4677</v>
      </c>
      <c r="T622" s="2" t="s">
        <v>4678</v>
      </c>
      <c r="U622" s="2" t="s">
        <v>4679</v>
      </c>
      <c r="V622" s="1" t="s">
        <v>3064</v>
      </c>
      <c r="W622" s="1" t="s">
        <v>3380</v>
      </c>
      <c r="X622" s="2" t="s">
        <v>4680</v>
      </c>
      <c r="Z622" s="1" t="s">
        <v>4681</v>
      </c>
      <c r="AA622" s="1" t="s">
        <v>4682</v>
      </c>
      <c r="AB622" s="2" t="s">
        <v>4683</v>
      </c>
    </row>
    <row r="623" spans="1:28" ht="146.25">
      <c r="A623" s="1">
        <v>12501</v>
      </c>
      <c r="B623" s="1" t="s">
        <v>99</v>
      </c>
      <c r="C623" s="1" t="s">
        <v>194</v>
      </c>
      <c r="D623" s="1" t="s">
        <v>99</v>
      </c>
      <c r="E623" s="1" t="s">
        <v>20</v>
      </c>
      <c r="F623" s="1" t="s">
        <v>2359</v>
      </c>
      <c r="G623" s="1" t="s">
        <v>2374</v>
      </c>
      <c r="H623" s="1">
        <v>6</v>
      </c>
      <c r="I623" s="1" t="s">
        <v>22</v>
      </c>
      <c r="J623" s="1" t="s">
        <v>103</v>
      </c>
      <c r="K623" s="1" t="s">
        <v>708</v>
      </c>
      <c r="L623" s="1" t="s">
        <v>2357</v>
      </c>
      <c r="M623" s="1" t="s">
        <v>2358</v>
      </c>
      <c r="N623" s="1" t="s">
        <v>4663</v>
      </c>
      <c r="O623" s="1" t="s">
        <v>4664</v>
      </c>
      <c r="P623" s="1" t="s">
        <v>4665</v>
      </c>
      <c r="Q623" s="1" t="s">
        <v>2363</v>
      </c>
      <c r="R623" s="1" t="s">
        <v>4666</v>
      </c>
      <c r="T623" s="2" t="s">
        <v>4667</v>
      </c>
      <c r="U623" s="1" t="s">
        <v>4668</v>
      </c>
      <c r="V623" s="1" t="s">
        <v>4669</v>
      </c>
      <c r="W623" s="1" t="s">
        <v>4670</v>
      </c>
      <c r="X623" s="2" t="s">
        <v>4671</v>
      </c>
      <c r="Y623" s="1" t="s">
        <v>4672</v>
      </c>
      <c r="Z623" s="2" t="s">
        <v>4673</v>
      </c>
      <c r="AA623" s="1" t="s">
        <v>4674</v>
      </c>
      <c r="AB623" s="2" t="s">
        <v>4675</v>
      </c>
    </row>
    <row r="624" spans="1:28" ht="146.25">
      <c r="A624" s="1">
        <v>12501</v>
      </c>
      <c r="B624" s="1" t="s">
        <v>99</v>
      </c>
      <c r="C624" s="1" t="s">
        <v>194</v>
      </c>
      <c r="D624" s="1" t="s">
        <v>197</v>
      </c>
      <c r="E624" s="1" t="s">
        <v>20</v>
      </c>
      <c r="F624" s="1" t="s">
        <v>2359</v>
      </c>
      <c r="G624" s="1" t="s">
        <v>2374</v>
      </c>
      <c r="H624" s="1">
        <v>6</v>
      </c>
      <c r="I624" s="1" t="s">
        <v>22</v>
      </c>
      <c r="J624" s="1" t="s">
        <v>103</v>
      </c>
      <c r="K624" s="1" t="s">
        <v>708</v>
      </c>
      <c r="L624" s="1" t="s">
        <v>2357</v>
      </c>
      <c r="M624" s="1" t="s">
        <v>2358</v>
      </c>
      <c r="N624" s="1" t="s">
        <v>4663</v>
      </c>
      <c r="O624" s="1" t="s">
        <v>4664</v>
      </c>
      <c r="P624" s="1" t="s">
        <v>4665</v>
      </c>
      <c r="Q624" s="1" t="s">
        <v>2363</v>
      </c>
      <c r="R624" s="1" t="s">
        <v>4666</v>
      </c>
      <c r="T624" s="2" t="s">
        <v>4667</v>
      </c>
      <c r="U624" s="1" t="s">
        <v>4668</v>
      </c>
      <c r="V624" s="1" t="s">
        <v>4669</v>
      </c>
      <c r="W624" s="1" t="s">
        <v>4670</v>
      </c>
      <c r="X624" s="2" t="s">
        <v>4671</v>
      </c>
      <c r="Y624" s="1" t="s">
        <v>4672</v>
      </c>
      <c r="Z624" s="2" t="s">
        <v>4673</v>
      </c>
      <c r="AA624" s="1" t="s">
        <v>4674</v>
      </c>
      <c r="AB624" s="2" t="s">
        <v>4675</v>
      </c>
    </row>
    <row r="625" spans="1:28" ht="236.25">
      <c r="A625" s="1">
        <v>12701</v>
      </c>
      <c r="B625" s="1" t="s">
        <v>99</v>
      </c>
      <c r="C625" s="1" t="s">
        <v>100</v>
      </c>
      <c r="D625" s="1" t="s">
        <v>101</v>
      </c>
      <c r="E625" s="1" t="s">
        <v>63</v>
      </c>
      <c r="F625" s="1" t="s">
        <v>4685</v>
      </c>
      <c r="G625" s="1" t="s">
        <v>4692</v>
      </c>
      <c r="H625" s="1">
        <v>9</v>
      </c>
      <c r="I625" s="1" t="s">
        <v>22</v>
      </c>
      <c r="J625" s="1" t="s">
        <v>65</v>
      </c>
      <c r="K625" s="1" t="s">
        <v>24</v>
      </c>
      <c r="L625" s="1" t="s">
        <v>284</v>
      </c>
      <c r="M625" s="1" t="s">
        <v>1341</v>
      </c>
      <c r="N625" s="1" t="s">
        <v>4060</v>
      </c>
      <c r="O625" s="1" t="s">
        <v>4061</v>
      </c>
      <c r="Q625" s="1" t="s">
        <v>1346</v>
      </c>
      <c r="R625" s="1" t="s">
        <v>32</v>
      </c>
      <c r="S625" s="1" t="s">
        <v>4686</v>
      </c>
      <c r="T625" s="2" t="s">
        <v>4687</v>
      </c>
      <c r="U625" s="2" t="s">
        <v>4688</v>
      </c>
      <c r="V625" s="1" t="s">
        <v>3004</v>
      </c>
      <c r="W625" s="1" t="s">
        <v>4689</v>
      </c>
      <c r="Z625" s="1" t="s">
        <v>4066</v>
      </c>
      <c r="AA625" s="1" t="s">
        <v>4690</v>
      </c>
      <c r="AB625" s="2" t="s">
        <v>4691</v>
      </c>
    </row>
    <row r="626" spans="1:28" ht="90">
      <c r="A626" s="1">
        <v>12501</v>
      </c>
      <c r="B626" s="1" t="s">
        <v>99</v>
      </c>
      <c r="C626" s="1" t="s">
        <v>194</v>
      </c>
      <c r="D626" s="1" t="s">
        <v>99</v>
      </c>
      <c r="E626" s="1" t="s">
        <v>20</v>
      </c>
      <c r="F626" s="1" t="s">
        <v>2401</v>
      </c>
      <c r="G626" s="1" t="s">
        <v>2402</v>
      </c>
      <c r="H626" s="1">
        <v>9</v>
      </c>
      <c r="I626" s="1" t="s">
        <v>22</v>
      </c>
      <c r="J626" s="1" t="s">
        <v>65</v>
      </c>
      <c r="K626" s="1" t="s">
        <v>2403</v>
      </c>
      <c r="L626" s="1" t="s">
        <v>2399</v>
      </c>
      <c r="M626" s="1" t="s">
        <v>2400</v>
      </c>
      <c r="Q626" s="1" t="s">
        <v>2931</v>
      </c>
      <c r="T626" s="1" t="s">
        <v>4693</v>
      </c>
      <c r="U626" s="2" t="s">
        <v>4694</v>
      </c>
      <c r="V626" s="1" t="s">
        <v>3986</v>
      </c>
      <c r="X626" s="1" t="s">
        <v>4695</v>
      </c>
      <c r="Z626" s="1" t="s">
        <v>4696</v>
      </c>
      <c r="AA626" s="1" t="s">
        <v>4693</v>
      </c>
      <c r="AB626" s="1" t="s">
        <v>4697</v>
      </c>
    </row>
    <row r="627" spans="1:28" ht="247.5">
      <c r="A627" s="1">
        <v>12705</v>
      </c>
      <c r="B627" s="1" t="s">
        <v>70</v>
      </c>
      <c r="C627" s="1" t="s">
        <v>71</v>
      </c>
      <c r="D627" s="1" t="s">
        <v>19</v>
      </c>
      <c r="E627" s="1" t="s">
        <v>63</v>
      </c>
      <c r="F627" s="1" t="s">
        <v>2387</v>
      </c>
      <c r="G627" s="1" t="s">
        <v>2388</v>
      </c>
      <c r="H627" s="1">
        <v>0</v>
      </c>
      <c r="I627" s="1" t="s">
        <v>22</v>
      </c>
      <c r="J627" s="1" t="s">
        <v>3</v>
      </c>
      <c r="K627" s="1" t="s">
        <v>3</v>
      </c>
      <c r="L627" s="1" t="s">
        <v>453</v>
      </c>
      <c r="M627" s="1" t="s">
        <v>454</v>
      </c>
      <c r="N627" s="1" t="s">
        <v>4698</v>
      </c>
      <c r="O627" s="1" t="s">
        <v>3204</v>
      </c>
      <c r="P627" s="1" t="s">
        <v>3137</v>
      </c>
      <c r="Q627" s="1" t="s">
        <v>3205</v>
      </c>
      <c r="R627" s="1" t="s">
        <v>940</v>
      </c>
      <c r="S627" s="1" t="s">
        <v>4699</v>
      </c>
      <c r="T627" s="2" t="s">
        <v>4700</v>
      </c>
      <c r="U627" s="2" t="s">
        <v>4701</v>
      </c>
      <c r="V627" s="2" t="s">
        <v>4702</v>
      </c>
      <c r="Z627" s="2" t="s">
        <v>3209</v>
      </c>
      <c r="AA627" s="2" t="s">
        <v>4703</v>
      </c>
      <c r="AB627" s="2" t="s">
        <v>4704</v>
      </c>
    </row>
    <row r="628" spans="1:28" ht="247.5">
      <c r="A628" s="1">
        <v>12701</v>
      </c>
      <c r="B628" s="1" t="s">
        <v>99</v>
      </c>
      <c r="C628" s="1" t="s">
        <v>100</v>
      </c>
      <c r="D628" s="1" t="s">
        <v>121</v>
      </c>
      <c r="E628" s="1" t="s">
        <v>63</v>
      </c>
      <c r="F628" s="1" t="s">
        <v>2387</v>
      </c>
      <c r="G628" s="1" t="s">
        <v>2388</v>
      </c>
      <c r="H628" s="1">
        <v>0</v>
      </c>
      <c r="I628" s="1" t="s">
        <v>22</v>
      </c>
      <c r="J628" s="1" t="s">
        <v>3</v>
      </c>
      <c r="K628" s="1" t="s">
        <v>3</v>
      </c>
      <c r="L628" s="1" t="s">
        <v>453</v>
      </c>
      <c r="M628" s="1" t="s">
        <v>454</v>
      </c>
      <c r="N628" s="1" t="s">
        <v>4698</v>
      </c>
      <c r="O628" s="1" t="s">
        <v>3204</v>
      </c>
      <c r="P628" s="1" t="s">
        <v>3137</v>
      </c>
      <c r="Q628" s="1" t="s">
        <v>3205</v>
      </c>
      <c r="R628" s="1" t="s">
        <v>940</v>
      </c>
      <c r="S628" s="1" t="s">
        <v>4699</v>
      </c>
      <c r="T628" s="2" t="s">
        <v>4700</v>
      </c>
      <c r="U628" s="2" t="s">
        <v>4701</v>
      </c>
      <c r="V628" s="2" t="s">
        <v>4702</v>
      </c>
      <c r="Z628" s="2" t="s">
        <v>3209</v>
      </c>
      <c r="AA628" s="2" t="s">
        <v>4703</v>
      </c>
      <c r="AB628" s="2" t="s">
        <v>4704</v>
      </c>
    </row>
    <row r="629" spans="1:28" ht="247.5">
      <c r="A629" s="1">
        <v>12701</v>
      </c>
      <c r="B629" s="1" t="s">
        <v>99</v>
      </c>
      <c r="C629" s="1" t="s">
        <v>100</v>
      </c>
      <c r="D629" s="1" t="s">
        <v>120</v>
      </c>
      <c r="E629" s="1" t="s">
        <v>63</v>
      </c>
      <c r="F629" s="1" t="s">
        <v>2387</v>
      </c>
      <c r="G629" s="1" t="s">
        <v>2388</v>
      </c>
      <c r="H629" s="1">
        <v>0</v>
      </c>
      <c r="I629" s="1" t="s">
        <v>22</v>
      </c>
      <c r="J629" s="1" t="s">
        <v>3</v>
      </c>
      <c r="K629" s="1" t="s">
        <v>3</v>
      </c>
      <c r="L629" s="1" t="s">
        <v>453</v>
      </c>
      <c r="M629" s="1" t="s">
        <v>454</v>
      </c>
      <c r="N629" s="1" t="s">
        <v>4698</v>
      </c>
      <c r="O629" s="1" t="s">
        <v>3204</v>
      </c>
      <c r="P629" s="1" t="s">
        <v>3137</v>
      </c>
      <c r="Q629" s="1" t="s">
        <v>3205</v>
      </c>
      <c r="R629" s="1" t="s">
        <v>940</v>
      </c>
      <c r="S629" s="1" t="s">
        <v>4699</v>
      </c>
      <c r="T629" s="2" t="s">
        <v>4700</v>
      </c>
      <c r="U629" s="2" t="s">
        <v>4701</v>
      </c>
      <c r="V629" s="2" t="s">
        <v>4702</v>
      </c>
      <c r="Z629" s="2" t="s">
        <v>3209</v>
      </c>
      <c r="AA629" s="2" t="s">
        <v>4703</v>
      </c>
      <c r="AB629" s="2" t="s">
        <v>4704</v>
      </c>
    </row>
    <row r="630" spans="1:28" ht="123.75">
      <c r="A630" s="1">
        <v>12703</v>
      </c>
      <c r="B630" s="1" t="s">
        <v>61</v>
      </c>
      <c r="C630" s="1" t="s">
        <v>62</v>
      </c>
      <c r="D630" s="1" t="s">
        <v>19</v>
      </c>
      <c r="E630" s="1" t="s">
        <v>63</v>
      </c>
      <c r="F630" s="1" t="s">
        <v>2472</v>
      </c>
      <c r="G630" s="1" t="s">
        <v>2480</v>
      </c>
      <c r="H630" s="1">
        <v>9</v>
      </c>
      <c r="I630" s="1" t="s">
        <v>22</v>
      </c>
      <c r="J630" s="1" t="s">
        <v>65</v>
      </c>
      <c r="K630" s="1" t="s">
        <v>135</v>
      </c>
      <c r="L630" s="1" t="s">
        <v>3855</v>
      </c>
      <c r="M630" s="1" t="s">
        <v>3856</v>
      </c>
      <c r="N630" s="1" t="s">
        <v>3857</v>
      </c>
      <c r="O630" s="1" t="s">
        <v>3858</v>
      </c>
      <c r="Q630" s="1" t="s">
        <v>3859</v>
      </c>
      <c r="T630" s="2" t="s">
        <v>4705</v>
      </c>
      <c r="U630" s="2" t="s">
        <v>3862</v>
      </c>
      <c r="V630" s="1" t="s">
        <v>4706</v>
      </c>
      <c r="W630" s="1" t="s">
        <v>4707</v>
      </c>
      <c r="Y630" s="1" t="s">
        <v>2478</v>
      </c>
      <c r="Z630" s="1" t="s">
        <v>1600</v>
      </c>
      <c r="AA630" s="1" t="s">
        <v>4708</v>
      </c>
      <c r="AB630" s="2" t="s">
        <v>4709</v>
      </c>
    </row>
    <row r="631" spans="1:28" ht="22.5">
      <c r="A631" s="1">
        <v>12501</v>
      </c>
      <c r="B631" s="1" t="s">
        <v>99</v>
      </c>
      <c r="C631" s="1" t="s">
        <v>194</v>
      </c>
      <c r="D631" s="1" t="s">
        <v>99</v>
      </c>
      <c r="E631" s="1" t="s">
        <v>20</v>
      </c>
      <c r="F631" s="1" t="s">
        <v>4710</v>
      </c>
      <c r="G631" s="1" t="s">
        <v>4711</v>
      </c>
      <c r="H631" s="1">
        <v>5</v>
      </c>
      <c r="I631" s="1" t="s">
        <v>22</v>
      </c>
      <c r="J631" s="1" t="s">
        <v>3993</v>
      </c>
      <c r="K631" s="1" t="s">
        <v>3994</v>
      </c>
      <c r="N631" s="1" t="s">
        <v>3</v>
      </c>
      <c r="O631" s="1" t="s">
        <v>3</v>
      </c>
      <c r="P631" s="1" t="s">
        <v>3</v>
      </c>
      <c r="Q631" s="1" t="s">
        <v>3</v>
      </c>
      <c r="R631" s="1" t="s">
        <v>3</v>
      </c>
      <c r="S631" s="1" t="s">
        <v>3</v>
      </c>
      <c r="T631" s="1" t="s">
        <v>3</v>
      </c>
      <c r="U631" s="1" t="s">
        <v>3</v>
      </c>
      <c r="V631" s="1" t="s">
        <v>3</v>
      </c>
      <c r="W631" s="1" t="s">
        <v>3</v>
      </c>
      <c r="X631" s="1" t="s">
        <v>3</v>
      </c>
      <c r="Y631" s="1" t="s">
        <v>3</v>
      </c>
      <c r="Z631" s="1" t="s">
        <v>3</v>
      </c>
      <c r="AA631" s="1" t="s">
        <v>3</v>
      </c>
      <c r="AB631" s="1" t="s">
        <v>3</v>
      </c>
    </row>
    <row r="632" spans="1:28" ht="22.5">
      <c r="A632" s="1">
        <v>12501</v>
      </c>
      <c r="B632" s="1" t="s">
        <v>99</v>
      </c>
      <c r="C632" s="1" t="s">
        <v>194</v>
      </c>
      <c r="D632" s="1" t="s">
        <v>197</v>
      </c>
      <c r="E632" s="1" t="s">
        <v>20</v>
      </c>
      <c r="F632" s="1" t="s">
        <v>4710</v>
      </c>
      <c r="G632" s="1" t="s">
        <v>4711</v>
      </c>
      <c r="H632" s="1">
        <v>5</v>
      </c>
      <c r="I632" s="1" t="s">
        <v>22</v>
      </c>
      <c r="J632" s="1" t="s">
        <v>3993</v>
      </c>
      <c r="K632" s="1" t="s">
        <v>3994</v>
      </c>
      <c r="N632" s="1" t="s">
        <v>3</v>
      </c>
      <c r="O632" s="1" t="s">
        <v>3</v>
      </c>
      <c r="P632" s="1" t="s">
        <v>3</v>
      </c>
      <c r="Q632" s="1" t="s">
        <v>3</v>
      </c>
      <c r="R632" s="1" t="s">
        <v>3</v>
      </c>
      <c r="S632" s="1" t="s">
        <v>3</v>
      </c>
      <c r="T632" s="1" t="s">
        <v>3</v>
      </c>
      <c r="U632" s="1" t="s">
        <v>3</v>
      </c>
      <c r="V632" s="1" t="s">
        <v>3</v>
      </c>
      <c r="W632" s="1" t="s">
        <v>3</v>
      </c>
      <c r="X632" s="1" t="s">
        <v>3</v>
      </c>
      <c r="Y632" s="1" t="s">
        <v>3</v>
      </c>
      <c r="Z632" s="1" t="s">
        <v>3</v>
      </c>
      <c r="AA632" s="1" t="s">
        <v>3</v>
      </c>
      <c r="AB632" s="1" t="s">
        <v>3</v>
      </c>
    </row>
    <row r="633" spans="1:28" ht="33.75">
      <c r="A633" s="1">
        <v>12503</v>
      </c>
      <c r="B633" s="1" t="s">
        <v>163</v>
      </c>
      <c r="C633" s="1" t="s">
        <v>42</v>
      </c>
      <c r="D633" s="1" t="s">
        <v>19</v>
      </c>
      <c r="E633" s="1" t="s">
        <v>20</v>
      </c>
      <c r="F633" s="1" t="s">
        <v>4710</v>
      </c>
      <c r="G633" s="1" t="s">
        <v>4711</v>
      </c>
      <c r="H633" s="1">
        <v>5</v>
      </c>
      <c r="I633" s="1" t="s">
        <v>22</v>
      </c>
      <c r="J633" s="1" t="s">
        <v>3993</v>
      </c>
      <c r="K633" s="1" t="s">
        <v>3994</v>
      </c>
      <c r="N633" s="1" t="s">
        <v>3</v>
      </c>
      <c r="O633" s="1" t="s">
        <v>3</v>
      </c>
      <c r="P633" s="1" t="s">
        <v>3</v>
      </c>
      <c r="Q633" s="1" t="s">
        <v>3</v>
      </c>
      <c r="R633" s="1" t="s">
        <v>3</v>
      </c>
      <c r="S633" s="1" t="s">
        <v>3</v>
      </c>
      <c r="T633" s="1" t="s">
        <v>3</v>
      </c>
      <c r="U633" s="1" t="s">
        <v>3</v>
      </c>
      <c r="V633" s="1" t="s">
        <v>3</v>
      </c>
      <c r="W633" s="1" t="s">
        <v>3</v>
      </c>
      <c r="X633" s="1" t="s">
        <v>3</v>
      </c>
      <c r="Y633" s="1" t="s">
        <v>3</v>
      </c>
      <c r="Z633" s="1" t="s">
        <v>3</v>
      </c>
      <c r="AA633" s="1" t="s">
        <v>3</v>
      </c>
      <c r="AB633" s="1" t="s">
        <v>3</v>
      </c>
    </row>
    <row r="634" spans="1:28" ht="33.75">
      <c r="A634" s="1">
        <v>12504</v>
      </c>
      <c r="B634" s="1" t="s">
        <v>41</v>
      </c>
      <c r="C634" s="1" t="s">
        <v>42</v>
      </c>
      <c r="D634" s="1" t="s">
        <v>19</v>
      </c>
      <c r="E634" s="1" t="s">
        <v>20</v>
      </c>
      <c r="F634" s="1" t="s">
        <v>4710</v>
      </c>
      <c r="G634" s="1" t="s">
        <v>4711</v>
      </c>
      <c r="H634" s="1">
        <v>5</v>
      </c>
      <c r="I634" s="1" t="s">
        <v>22</v>
      </c>
      <c r="J634" s="1" t="s">
        <v>3993</v>
      </c>
      <c r="K634" s="1" t="s">
        <v>3994</v>
      </c>
      <c r="N634" s="1" t="s">
        <v>3</v>
      </c>
      <c r="O634" s="1" t="s">
        <v>3</v>
      </c>
      <c r="P634" s="1" t="s">
        <v>3</v>
      </c>
      <c r="Q634" s="1" t="s">
        <v>3</v>
      </c>
      <c r="R634" s="1" t="s">
        <v>3</v>
      </c>
      <c r="S634" s="1" t="s">
        <v>3</v>
      </c>
      <c r="T634" s="1" t="s">
        <v>3</v>
      </c>
      <c r="U634" s="1" t="s">
        <v>3</v>
      </c>
      <c r="V634" s="1" t="s">
        <v>3</v>
      </c>
      <c r="W634" s="1" t="s">
        <v>3</v>
      </c>
      <c r="X634" s="1" t="s">
        <v>3</v>
      </c>
      <c r="Y634" s="1" t="s">
        <v>3</v>
      </c>
      <c r="Z634" s="1" t="s">
        <v>3</v>
      </c>
      <c r="AA634" s="1" t="s">
        <v>3</v>
      </c>
      <c r="AB634" s="1" t="s">
        <v>3</v>
      </c>
    </row>
    <row r="635" spans="1:28" ht="22.5">
      <c r="A635" s="1">
        <v>12505</v>
      </c>
      <c r="B635" s="1" t="s">
        <v>17</v>
      </c>
      <c r="C635" s="1" t="s">
        <v>18</v>
      </c>
      <c r="D635" s="1" t="s">
        <v>19</v>
      </c>
      <c r="E635" s="1" t="s">
        <v>20</v>
      </c>
      <c r="F635" s="1" t="s">
        <v>4710</v>
      </c>
      <c r="G635" s="1" t="s">
        <v>4711</v>
      </c>
      <c r="H635" s="1">
        <v>5</v>
      </c>
      <c r="I635" s="1" t="s">
        <v>22</v>
      </c>
      <c r="J635" s="1" t="s">
        <v>3993</v>
      </c>
      <c r="K635" s="1" t="s">
        <v>3994</v>
      </c>
      <c r="N635" s="1" t="s">
        <v>3</v>
      </c>
      <c r="O635" s="1" t="s">
        <v>3</v>
      </c>
      <c r="P635" s="1" t="s">
        <v>3</v>
      </c>
      <c r="Q635" s="1" t="s">
        <v>3</v>
      </c>
      <c r="R635" s="1" t="s">
        <v>3</v>
      </c>
      <c r="S635" s="1" t="s">
        <v>3</v>
      </c>
      <c r="T635" s="1" t="s">
        <v>3</v>
      </c>
      <c r="U635" s="1" t="s">
        <v>3</v>
      </c>
      <c r="V635" s="1" t="s">
        <v>3</v>
      </c>
      <c r="W635" s="1" t="s">
        <v>3</v>
      </c>
      <c r="X635" s="1" t="s">
        <v>3</v>
      </c>
      <c r="Y635" s="1" t="s">
        <v>3</v>
      </c>
      <c r="Z635" s="1" t="s">
        <v>3</v>
      </c>
      <c r="AA635" s="1" t="s">
        <v>3</v>
      </c>
      <c r="AB635" s="1" t="s">
        <v>3</v>
      </c>
    </row>
    <row r="636" spans="1:28" ht="213.75">
      <c r="A636" s="1">
        <v>12501</v>
      </c>
      <c r="B636" s="1" t="s">
        <v>99</v>
      </c>
      <c r="C636" s="1" t="s">
        <v>194</v>
      </c>
      <c r="D636" s="1" t="s">
        <v>99</v>
      </c>
      <c r="E636" s="1" t="s">
        <v>20</v>
      </c>
      <c r="F636" s="1" t="s">
        <v>2375</v>
      </c>
      <c r="G636" s="1" t="s">
        <v>2384</v>
      </c>
      <c r="H636" s="1">
        <v>9</v>
      </c>
      <c r="I636" s="1" t="s">
        <v>22</v>
      </c>
      <c r="J636" s="1" t="s">
        <v>65</v>
      </c>
      <c r="K636" s="1" t="s">
        <v>95</v>
      </c>
      <c r="L636" s="1" t="s">
        <v>1026</v>
      </c>
      <c r="M636" s="1" t="s">
        <v>1027</v>
      </c>
      <c r="N636" s="1" t="s">
        <v>4582</v>
      </c>
      <c r="O636" s="1" t="s">
        <v>3254</v>
      </c>
      <c r="P636" s="1" t="s">
        <v>3255</v>
      </c>
      <c r="Q636" s="1" t="s">
        <v>1031</v>
      </c>
      <c r="R636" s="1" t="s">
        <v>3256</v>
      </c>
      <c r="S636" s="1" t="s">
        <v>4584</v>
      </c>
      <c r="T636" s="1" t="s">
        <v>4585</v>
      </c>
      <c r="U636" s="2" t="s">
        <v>4586</v>
      </c>
      <c r="V636" s="2" t="s">
        <v>4712</v>
      </c>
      <c r="W636" s="1" t="s">
        <v>3261</v>
      </c>
      <c r="X636" s="1" t="s">
        <v>3262</v>
      </c>
      <c r="Y636" s="2" t="s">
        <v>4713</v>
      </c>
      <c r="Z636" s="1" t="s">
        <v>4589</v>
      </c>
      <c r="AA636" s="1" t="s">
        <v>4590</v>
      </c>
      <c r="AB636" s="1" t="s">
        <v>4591</v>
      </c>
    </row>
    <row r="637" spans="1:28" ht="213.75">
      <c r="A637" s="1">
        <v>12501</v>
      </c>
      <c r="B637" s="1" t="s">
        <v>99</v>
      </c>
      <c r="C637" s="1" t="s">
        <v>194</v>
      </c>
      <c r="D637" s="1" t="s">
        <v>197</v>
      </c>
      <c r="E637" s="1" t="s">
        <v>20</v>
      </c>
      <c r="F637" s="1" t="s">
        <v>2375</v>
      </c>
      <c r="G637" s="1" t="s">
        <v>2384</v>
      </c>
      <c r="H637" s="1">
        <v>9</v>
      </c>
      <c r="I637" s="1" t="s">
        <v>22</v>
      </c>
      <c r="J637" s="1" t="s">
        <v>65</v>
      </c>
      <c r="K637" s="1" t="s">
        <v>95</v>
      </c>
      <c r="L637" s="1" t="s">
        <v>1026</v>
      </c>
      <c r="M637" s="1" t="s">
        <v>1027</v>
      </c>
      <c r="N637" s="1" t="s">
        <v>4582</v>
      </c>
      <c r="O637" s="1" t="s">
        <v>3254</v>
      </c>
      <c r="P637" s="1" t="s">
        <v>3255</v>
      </c>
      <c r="Q637" s="1" t="s">
        <v>1031</v>
      </c>
      <c r="R637" s="1" t="s">
        <v>3256</v>
      </c>
      <c r="S637" s="1" t="s">
        <v>4584</v>
      </c>
      <c r="T637" s="1" t="s">
        <v>4585</v>
      </c>
      <c r="U637" s="2" t="s">
        <v>4586</v>
      </c>
      <c r="V637" s="2" t="s">
        <v>4712</v>
      </c>
      <c r="W637" s="1" t="s">
        <v>3261</v>
      </c>
      <c r="X637" s="1" t="s">
        <v>3262</v>
      </c>
      <c r="Y637" s="2" t="s">
        <v>4713</v>
      </c>
      <c r="Z637" s="1" t="s">
        <v>4589</v>
      </c>
      <c r="AA637" s="1" t="s">
        <v>4590</v>
      </c>
      <c r="AB637" s="1" t="s">
        <v>4591</v>
      </c>
    </row>
    <row r="638" spans="1:28" ht="157.5">
      <c r="A638" s="1">
        <v>12701</v>
      </c>
      <c r="B638" s="1" t="s">
        <v>99</v>
      </c>
      <c r="C638" s="1" t="s">
        <v>100</v>
      </c>
      <c r="D638" s="1" t="s">
        <v>121</v>
      </c>
      <c r="E638" s="1" t="s">
        <v>63</v>
      </c>
      <c r="F638" s="1" t="s">
        <v>2481</v>
      </c>
      <c r="G638" s="1" t="s">
        <v>2489</v>
      </c>
      <c r="H638" s="1">
        <v>9</v>
      </c>
      <c r="I638" s="1" t="s">
        <v>22</v>
      </c>
      <c r="J638" s="1" t="s">
        <v>23</v>
      </c>
      <c r="K638" s="1" t="s">
        <v>298</v>
      </c>
      <c r="L638" s="1" t="s">
        <v>532</v>
      </c>
      <c r="M638" s="1" t="s">
        <v>533</v>
      </c>
      <c r="N638" s="1" t="s">
        <v>3555</v>
      </c>
      <c r="O638" s="1" t="s">
        <v>3556</v>
      </c>
      <c r="Q638" s="1" t="s">
        <v>538</v>
      </c>
      <c r="S638" s="1" t="s">
        <v>4714</v>
      </c>
      <c r="T638" s="2" t="s">
        <v>4715</v>
      </c>
      <c r="U638" s="2" t="s">
        <v>2484</v>
      </c>
      <c r="V638" s="1" t="s">
        <v>3560</v>
      </c>
      <c r="X638" s="2" t="s">
        <v>4716</v>
      </c>
      <c r="Z638" s="1" t="s">
        <v>3562</v>
      </c>
      <c r="AA638" s="2" t="s">
        <v>4717</v>
      </c>
      <c r="AB638" s="1" t="s">
        <v>4718</v>
      </c>
    </row>
    <row r="639" spans="1:28" ht="157.5">
      <c r="A639" s="1">
        <v>12701</v>
      </c>
      <c r="B639" s="1" t="s">
        <v>99</v>
      </c>
      <c r="C639" s="1" t="s">
        <v>100</v>
      </c>
      <c r="D639" s="1" t="s">
        <v>120</v>
      </c>
      <c r="E639" s="1" t="s">
        <v>63</v>
      </c>
      <c r="F639" s="1" t="s">
        <v>2481</v>
      </c>
      <c r="G639" s="1" t="s">
        <v>2489</v>
      </c>
      <c r="H639" s="1">
        <v>9</v>
      </c>
      <c r="I639" s="1" t="s">
        <v>22</v>
      </c>
      <c r="J639" s="1" t="s">
        <v>23</v>
      </c>
      <c r="K639" s="1" t="s">
        <v>298</v>
      </c>
      <c r="L639" s="1" t="s">
        <v>532</v>
      </c>
      <c r="M639" s="1" t="s">
        <v>533</v>
      </c>
      <c r="N639" s="1" t="s">
        <v>3555</v>
      </c>
      <c r="O639" s="1" t="s">
        <v>3556</v>
      </c>
      <c r="Q639" s="1" t="s">
        <v>538</v>
      </c>
      <c r="S639" s="1" t="s">
        <v>4714</v>
      </c>
      <c r="T639" s="2" t="s">
        <v>4715</v>
      </c>
      <c r="U639" s="2" t="s">
        <v>2484</v>
      </c>
      <c r="V639" s="1" t="s">
        <v>3560</v>
      </c>
      <c r="X639" s="2" t="s">
        <v>4716</v>
      </c>
      <c r="Z639" s="1" t="s">
        <v>3562</v>
      </c>
      <c r="AA639" s="2" t="s">
        <v>4717</v>
      </c>
      <c r="AB639" s="1" t="s">
        <v>4718</v>
      </c>
    </row>
    <row r="640" spans="1:28" ht="157.5">
      <c r="A640" s="1">
        <v>12701</v>
      </c>
      <c r="B640" s="1" t="s">
        <v>99</v>
      </c>
      <c r="C640" s="1" t="s">
        <v>100</v>
      </c>
      <c r="D640" s="1" t="s">
        <v>101</v>
      </c>
      <c r="E640" s="1" t="s">
        <v>63</v>
      </c>
      <c r="F640" s="1" t="s">
        <v>2481</v>
      </c>
      <c r="G640" s="1" t="s">
        <v>2489</v>
      </c>
      <c r="H640" s="1">
        <v>9</v>
      </c>
      <c r="I640" s="1" t="s">
        <v>22</v>
      </c>
      <c r="J640" s="1" t="s">
        <v>23</v>
      </c>
      <c r="K640" s="1" t="s">
        <v>298</v>
      </c>
      <c r="L640" s="1" t="s">
        <v>532</v>
      </c>
      <c r="M640" s="1" t="s">
        <v>533</v>
      </c>
      <c r="N640" s="1" t="s">
        <v>3555</v>
      </c>
      <c r="O640" s="1" t="s">
        <v>3556</v>
      </c>
      <c r="Q640" s="1" t="s">
        <v>538</v>
      </c>
      <c r="S640" s="1" t="s">
        <v>4714</v>
      </c>
      <c r="T640" s="2" t="s">
        <v>4715</v>
      </c>
      <c r="U640" s="2" t="s">
        <v>2484</v>
      </c>
      <c r="V640" s="1" t="s">
        <v>3560</v>
      </c>
      <c r="X640" s="2" t="s">
        <v>4716</v>
      </c>
      <c r="Z640" s="1" t="s">
        <v>3562</v>
      </c>
      <c r="AA640" s="2" t="s">
        <v>4717</v>
      </c>
      <c r="AB640" s="1" t="s">
        <v>4718</v>
      </c>
    </row>
    <row r="641" spans="1:28" ht="22.5">
      <c r="A641" s="1">
        <v>12701</v>
      </c>
      <c r="B641" s="1" t="s">
        <v>99</v>
      </c>
      <c r="C641" s="1" t="s">
        <v>100</v>
      </c>
      <c r="D641" s="1" t="s">
        <v>120</v>
      </c>
      <c r="E641" s="1" t="s">
        <v>63</v>
      </c>
      <c r="F641" s="1" t="s">
        <v>4719</v>
      </c>
      <c r="G641" s="1" t="s">
        <v>4720</v>
      </c>
      <c r="H641" s="1">
        <v>6</v>
      </c>
      <c r="I641" s="1" t="s">
        <v>22</v>
      </c>
      <c r="J641" s="1" t="s">
        <v>548</v>
      </c>
      <c r="K641" s="1" t="s">
        <v>104</v>
      </c>
      <c r="N641" s="1" t="s">
        <v>3</v>
      </c>
      <c r="O641" s="1" t="s">
        <v>3</v>
      </c>
      <c r="P641" s="1" t="s">
        <v>3</v>
      </c>
      <c r="Q641" s="1" t="s">
        <v>3</v>
      </c>
      <c r="R641" s="1" t="s">
        <v>3</v>
      </c>
      <c r="S641" s="1" t="s">
        <v>3</v>
      </c>
      <c r="T641" s="1" t="s">
        <v>3</v>
      </c>
      <c r="U641" s="1" t="s">
        <v>3</v>
      </c>
      <c r="V641" s="1" t="s">
        <v>3</v>
      </c>
      <c r="W641" s="1" t="s">
        <v>3</v>
      </c>
      <c r="X641" s="1" t="s">
        <v>3</v>
      </c>
      <c r="Y641" s="1" t="s">
        <v>3</v>
      </c>
      <c r="Z641" s="1" t="s">
        <v>3</v>
      </c>
      <c r="AA641" s="1" t="s">
        <v>3</v>
      </c>
      <c r="AB641" s="1" t="s">
        <v>3</v>
      </c>
    </row>
    <row r="642" spans="1:28" ht="180">
      <c r="A642" s="1">
        <v>12703</v>
      </c>
      <c r="B642" s="1" t="s">
        <v>61</v>
      </c>
      <c r="C642" s="1" t="s">
        <v>62</v>
      </c>
      <c r="D642" s="1" t="s">
        <v>19</v>
      </c>
      <c r="E642" s="1" t="s">
        <v>63</v>
      </c>
      <c r="F642" s="1" t="s">
        <v>675</v>
      </c>
      <c r="G642" s="1" t="s">
        <v>690</v>
      </c>
      <c r="H642" s="1">
        <v>9</v>
      </c>
      <c r="I642" s="1" t="s">
        <v>389</v>
      </c>
      <c r="J642" s="1" t="s">
        <v>73</v>
      </c>
      <c r="K642" s="1" t="s">
        <v>691</v>
      </c>
      <c r="L642" s="1" t="s">
        <v>673</v>
      </c>
      <c r="M642" s="1" t="s">
        <v>674</v>
      </c>
      <c r="N642" s="1" t="s">
        <v>4721</v>
      </c>
      <c r="O642" s="1" t="s">
        <v>4722</v>
      </c>
      <c r="P642" s="1" t="s">
        <v>4723</v>
      </c>
      <c r="Q642" s="1" t="s">
        <v>679</v>
      </c>
      <c r="R642" s="1" t="s">
        <v>3949</v>
      </c>
      <c r="S642" s="1" t="s">
        <v>4724</v>
      </c>
      <c r="T642" s="2" t="s">
        <v>4725</v>
      </c>
      <c r="U642" s="2" t="s">
        <v>4726</v>
      </c>
      <c r="V642" s="1" t="s">
        <v>4727</v>
      </c>
      <c r="W642" s="2" t="s">
        <v>1142</v>
      </c>
      <c r="X642" s="2" t="s">
        <v>4728</v>
      </c>
      <c r="Y642" s="2" t="s">
        <v>4729</v>
      </c>
      <c r="Z642" s="2" t="s">
        <v>4730</v>
      </c>
      <c r="AA642" s="1" t="s">
        <v>4731</v>
      </c>
      <c r="AB642" s="2" t="s">
        <v>4732</v>
      </c>
    </row>
    <row r="643" spans="1:28" ht="101.25">
      <c r="A643" s="1">
        <v>12701</v>
      </c>
      <c r="B643" s="1" t="s">
        <v>99</v>
      </c>
      <c r="C643" s="1" t="s">
        <v>100</v>
      </c>
      <c r="D643" s="1" t="s">
        <v>120</v>
      </c>
      <c r="E643" s="1" t="s">
        <v>63</v>
      </c>
      <c r="F643" s="1" t="s">
        <v>2463</v>
      </c>
      <c r="G643" s="1" t="s">
        <v>2471</v>
      </c>
      <c r="H643" s="1">
        <v>9</v>
      </c>
      <c r="I643" s="1" t="s">
        <v>22</v>
      </c>
      <c r="J643" s="1" t="s">
        <v>65</v>
      </c>
      <c r="K643" s="1" t="s">
        <v>526</v>
      </c>
      <c r="L643" s="1" t="s">
        <v>457</v>
      </c>
      <c r="M643" s="1" t="s">
        <v>458</v>
      </c>
      <c r="N643" s="1" t="s">
        <v>3239</v>
      </c>
      <c r="O643" s="1" t="s">
        <v>3240</v>
      </c>
      <c r="Q643" s="1" t="s">
        <v>3241</v>
      </c>
      <c r="R643" s="1" t="s">
        <v>32</v>
      </c>
      <c r="S643" s="1" t="s">
        <v>4652</v>
      </c>
      <c r="T643" s="2" t="s">
        <v>4653</v>
      </c>
      <c r="U643" s="1" t="s">
        <v>4654</v>
      </c>
      <c r="V643" s="1" t="s">
        <v>4073</v>
      </c>
      <c r="Z643" s="2" t="s">
        <v>4655</v>
      </c>
      <c r="AA643" s="1" t="s">
        <v>4656</v>
      </c>
      <c r="AB643" s="2" t="s">
        <v>4657</v>
      </c>
    </row>
    <row r="644" spans="1:28" ht="101.25">
      <c r="A644" s="1">
        <v>12701</v>
      </c>
      <c r="B644" s="1" t="s">
        <v>99</v>
      </c>
      <c r="C644" s="1" t="s">
        <v>100</v>
      </c>
      <c r="D644" s="1" t="s">
        <v>121</v>
      </c>
      <c r="E644" s="1" t="s">
        <v>63</v>
      </c>
      <c r="F644" s="1" t="s">
        <v>2463</v>
      </c>
      <c r="G644" s="1" t="s">
        <v>2471</v>
      </c>
      <c r="H644" s="1">
        <v>9</v>
      </c>
      <c r="I644" s="1" t="s">
        <v>22</v>
      </c>
      <c r="J644" s="1" t="s">
        <v>65</v>
      </c>
      <c r="K644" s="1" t="s">
        <v>526</v>
      </c>
      <c r="L644" s="1" t="s">
        <v>457</v>
      </c>
      <c r="M644" s="1" t="s">
        <v>458</v>
      </c>
      <c r="N644" s="1" t="s">
        <v>3239</v>
      </c>
      <c r="O644" s="1" t="s">
        <v>3240</v>
      </c>
      <c r="Q644" s="1" t="s">
        <v>3241</v>
      </c>
      <c r="R644" s="1" t="s">
        <v>32</v>
      </c>
      <c r="S644" s="1" t="s">
        <v>4652</v>
      </c>
      <c r="T644" s="2" t="s">
        <v>4653</v>
      </c>
      <c r="U644" s="1" t="s">
        <v>4654</v>
      </c>
      <c r="V644" s="1" t="s">
        <v>4073</v>
      </c>
      <c r="Z644" s="2" t="s">
        <v>4655</v>
      </c>
      <c r="AA644" s="1" t="s">
        <v>4656</v>
      </c>
      <c r="AB644" s="2" t="s">
        <v>4657</v>
      </c>
    </row>
    <row r="645" spans="1:28" ht="180">
      <c r="A645" s="1">
        <v>12701</v>
      </c>
      <c r="B645" s="1" t="s">
        <v>99</v>
      </c>
      <c r="C645" s="1" t="s">
        <v>100</v>
      </c>
      <c r="D645" s="1" t="s">
        <v>120</v>
      </c>
      <c r="E645" s="1" t="s">
        <v>63</v>
      </c>
      <c r="F645" s="1" t="s">
        <v>2389</v>
      </c>
      <c r="G645" s="1" t="s">
        <v>417</v>
      </c>
      <c r="H645" s="1">
        <v>0</v>
      </c>
      <c r="I645" s="1" t="s">
        <v>22</v>
      </c>
      <c r="J645" s="1" t="s">
        <v>3</v>
      </c>
      <c r="K645" s="1" t="s">
        <v>3</v>
      </c>
      <c r="L645" s="1" t="s">
        <v>142</v>
      </c>
      <c r="M645" s="1" t="s">
        <v>143</v>
      </c>
      <c r="N645" s="1" t="s">
        <v>1898</v>
      </c>
      <c r="O645" s="1" t="s">
        <v>4733</v>
      </c>
      <c r="P645" s="1" t="s">
        <v>319</v>
      </c>
      <c r="Q645" s="1" t="s">
        <v>2391</v>
      </c>
      <c r="R645" s="1" t="s">
        <v>321</v>
      </c>
      <c r="T645" s="1" t="s">
        <v>4734</v>
      </c>
      <c r="U645" s="2" t="s">
        <v>2393</v>
      </c>
      <c r="V645" s="1" t="s">
        <v>4735</v>
      </c>
      <c r="W645" s="2" t="s">
        <v>2395</v>
      </c>
      <c r="X645" s="2" t="s">
        <v>4736</v>
      </c>
      <c r="Z645" s="1" t="s">
        <v>327</v>
      </c>
      <c r="AA645" s="1" t="s">
        <v>3754</v>
      </c>
      <c r="AB645" s="1" t="s">
        <v>2397</v>
      </c>
    </row>
    <row r="646" spans="1:28" ht="180">
      <c r="A646" s="1">
        <v>12701</v>
      </c>
      <c r="B646" s="1" t="s">
        <v>99</v>
      </c>
      <c r="C646" s="1" t="s">
        <v>100</v>
      </c>
      <c r="D646" s="1" t="s">
        <v>101</v>
      </c>
      <c r="E646" s="1" t="s">
        <v>63</v>
      </c>
      <c r="F646" s="1" t="s">
        <v>2389</v>
      </c>
      <c r="G646" s="1" t="s">
        <v>417</v>
      </c>
      <c r="H646" s="1">
        <v>0</v>
      </c>
      <c r="I646" s="1" t="s">
        <v>22</v>
      </c>
      <c r="J646" s="1" t="s">
        <v>3</v>
      </c>
      <c r="K646" s="1" t="s">
        <v>3</v>
      </c>
      <c r="L646" s="1" t="s">
        <v>142</v>
      </c>
      <c r="M646" s="1" t="s">
        <v>143</v>
      </c>
      <c r="N646" s="1" t="s">
        <v>1898</v>
      </c>
      <c r="O646" s="1" t="s">
        <v>4733</v>
      </c>
      <c r="P646" s="1" t="s">
        <v>319</v>
      </c>
      <c r="Q646" s="1" t="s">
        <v>2391</v>
      </c>
      <c r="R646" s="1" t="s">
        <v>321</v>
      </c>
      <c r="T646" s="1" t="s">
        <v>4734</v>
      </c>
      <c r="U646" s="2" t="s">
        <v>2393</v>
      </c>
      <c r="V646" s="1" t="s">
        <v>4735</v>
      </c>
      <c r="W646" s="2" t="s">
        <v>2395</v>
      </c>
      <c r="X646" s="2" t="s">
        <v>4736</v>
      </c>
      <c r="Z646" s="1" t="s">
        <v>327</v>
      </c>
      <c r="AA646" s="1" t="s">
        <v>3754</v>
      </c>
      <c r="AB646" s="1" t="s">
        <v>2397</v>
      </c>
    </row>
    <row r="647" spans="1:28" ht="180">
      <c r="A647" s="1">
        <v>12703</v>
      </c>
      <c r="B647" s="1" t="s">
        <v>61</v>
      </c>
      <c r="C647" s="1" t="s">
        <v>62</v>
      </c>
      <c r="D647" s="1" t="s">
        <v>19</v>
      </c>
      <c r="E647" s="1" t="s">
        <v>63</v>
      </c>
      <c r="F647" s="1" t="s">
        <v>2389</v>
      </c>
      <c r="G647" s="1" t="s">
        <v>417</v>
      </c>
      <c r="H647" s="1">
        <v>0</v>
      </c>
      <c r="I647" s="1" t="s">
        <v>22</v>
      </c>
      <c r="J647" s="1" t="s">
        <v>3</v>
      </c>
      <c r="K647" s="1" t="s">
        <v>3</v>
      </c>
      <c r="L647" s="1" t="s">
        <v>142</v>
      </c>
      <c r="M647" s="1" t="s">
        <v>143</v>
      </c>
      <c r="N647" s="1" t="s">
        <v>1898</v>
      </c>
      <c r="O647" s="1" t="s">
        <v>4733</v>
      </c>
      <c r="P647" s="1" t="s">
        <v>319</v>
      </c>
      <c r="Q647" s="1" t="s">
        <v>2391</v>
      </c>
      <c r="R647" s="1" t="s">
        <v>321</v>
      </c>
      <c r="T647" s="1" t="s">
        <v>4734</v>
      </c>
      <c r="U647" s="2" t="s">
        <v>2393</v>
      </c>
      <c r="V647" s="1" t="s">
        <v>4735</v>
      </c>
      <c r="W647" s="2" t="s">
        <v>2395</v>
      </c>
      <c r="X647" s="2" t="s">
        <v>4736</v>
      </c>
      <c r="Z647" s="1" t="s">
        <v>327</v>
      </c>
      <c r="AA647" s="1" t="s">
        <v>3754</v>
      </c>
      <c r="AB647" s="1" t="s">
        <v>2397</v>
      </c>
    </row>
    <row r="648" spans="1:28" ht="236.25">
      <c r="A648" s="1">
        <v>12701</v>
      </c>
      <c r="B648" s="1" t="s">
        <v>99</v>
      </c>
      <c r="C648" s="1" t="s">
        <v>100</v>
      </c>
      <c r="D648" s="1" t="s">
        <v>121</v>
      </c>
      <c r="E648" s="1" t="s">
        <v>63</v>
      </c>
      <c r="F648" s="1" t="s">
        <v>2398</v>
      </c>
      <c r="G648" s="1" t="s">
        <v>334</v>
      </c>
      <c r="H648" s="1">
        <v>0</v>
      </c>
      <c r="I648" s="1" t="s">
        <v>22</v>
      </c>
      <c r="J648" s="1" t="s">
        <v>3</v>
      </c>
      <c r="K648" s="1" t="s">
        <v>3</v>
      </c>
      <c r="L648" s="1" t="s">
        <v>2083</v>
      </c>
      <c r="M648" s="1" t="s">
        <v>2084</v>
      </c>
      <c r="O648" s="1" t="s">
        <v>4737</v>
      </c>
      <c r="Q648" s="1" t="s">
        <v>4738</v>
      </c>
      <c r="R648" s="1" t="s">
        <v>1979</v>
      </c>
      <c r="S648" s="1" t="s">
        <v>4739</v>
      </c>
      <c r="T648" s="2" t="s">
        <v>4740</v>
      </c>
      <c r="U648" s="1" t="s">
        <v>4741</v>
      </c>
      <c r="V648" s="2" t="s">
        <v>4742</v>
      </c>
      <c r="W648" s="2" t="s">
        <v>4743</v>
      </c>
      <c r="X648" s="2" t="s">
        <v>4744</v>
      </c>
      <c r="Z648" s="1" t="s">
        <v>4745</v>
      </c>
      <c r="AA648" s="2" t="s">
        <v>4746</v>
      </c>
      <c r="AB648" s="1" t="s">
        <v>4747</v>
      </c>
    </row>
    <row r="649" spans="1:28" ht="33.75">
      <c r="A649" s="1">
        <v>12701</v>
      </c>
      <c r="B649" s="1" t="s">
        <v>99</v>
      </c>
      <c r="C649" s="1" t="s">
        <v>100</v>
      </c>
      <c r="D649" s="1" t="s">
        <v>101</v>
      </c>
      <c r="E649" s="1" t="s">
        <v>63</v>
      </c>
      <c r="F649" s="1" t="s">
        <v>2385</v>
      </c>
      <c r="G649" s="1" t="s">
        <v>2386</v>
      </c>
      <c r="H649" s="1">
        <v>0</v>
      </c>
      <c r="I649" s="1" t="s">
        <v>22</v>
      </c>
      <c r="J649" s="1" t="s">
        <v>3</v>
      </c>
      <c r="K649" s="1" t="s">
        <v>3</v>
      </c>
      <c r="L649" s="1" t="s">
        <v>1207</v>
      </c>
      <c r="M649" s="1" t="s">
        <v>1208</v>
      </c>
      <c r="N649" s="1" t="s">
        <v>3</v>
      </c>
      <c r="O649" s="1" t="s">
        <v>3</v>
      </c>
      <c r="P649" s="1" t="s">
        <v>3</v>
      </c>
      <c r="Q649" s="1" t="s">
        <v>3</v>
      </c>
      <c r="R649" s="1" t="s">
        <v>3</v>
      </c>
      <c r="S649" s="1" t="s">
        <v>3</v>
      </c>
      <c r="T649" s="1" t="s">
        <v>3</v>
      </c>
      <c r="U649" s="1" t="s">
        <v>3</v>
      </c>
      <c r="V649" s="1" t="s">
        <v>3</v>
      </c>
      <c r="W649" s="1" t="s">
        <v>3</v>
      </c>
      <c r="X649" s="1" t="s">
        <v>3</v>
      </c>
      <c r="Y649" s="1" t="s">
        <v>3</v>
      </c>
      <c r="Z649" s="1" t="s">
        <v>3</v>
      </c>
      <c r="AA649" s="1" t="s">
        <v>3</v>
      </c>
      <c r="AB649" s="1" t="s">
        <v>3</v>
      </c>
    </row>
    <row r="650" spans="1:28" ht="236.25">
      <c r="A650" s="1">
        <v>12701</v>
      </c>
      <c r="B650" s="1" t="s">
        <v>99</v>
      </c>
      <c r="C650" s="1" t="s">
        <v>100</v>
      </c>
      <c r="D650" s="1" t="s">
        <v>101</v>
      </c>
      <c r="E650" s="1" t="s">
        <v>63</v>
      </c>
      <c r="F650" s="1" t="s">
        <v>2398</v>
      </c>
      <c r="G650" s="1" t="s">
        <v>334</v>
      </c>
      <c r="H650" s="1">
        <v>0</v>
      </c>
      <c r="I650" s="1" t="s">
        <v>22</v>
      </c>
      <c r="J650" s="1" t="s">
        <v>3</v>
      </c>
      <c r="K650" s="1" t="s">
        <v>3</v>
      </c>
      <c r="L650" s="1" t="s">
        <v>2083</v>
      </c>
      <c r="M650" s="1" t="s">
        <v>2084</v>
      </c>
      <c r="O650" s="1" t="s">
        <v>4737</v>
      </c>
      <c r="Q650" s="1" t="s">
        <v>4738</v>
      </c>
      <c r="R650" s="1" t="s">
        <v>1979</v>
      </c>
      <c r="S650" s="1" t="s">
        <v>4739</v>
      </c>
      <c r="T650" s="2" t="s">
        <v>4740</v>
      </c>
      <c r="U650" s="1" t="s">
        <v>4741</v>
      </c>
      <c r="V650" s="2" t="s">
        <v>4742</v>
      </c>
      <c r="W650" s="2" t="s">
        <v>4743</v>
      </c>
      <c r="X650" s="2" t="s">
        <v>4744</v>
      </c>
      <c r="Z650" s="1" t="s">
        <v>4745</v>
      </c>
      <c r="AA650" s="2" t="s">
        <v>4746</v>
      </c>
      <c r="AB650" s="1" t="s">
        <v>4747</v>
      </c>
    </row>
    <row r="651" spans="1:28" ht="236.25">
      <c r="A651" s="1">
        <v>12705</v>
      </c>
      <c r="B651" s="1" t="s">
        <v>70</v>
      </c>
      <c r="C651" s="1" t="s">
        <v>71</v>
      </c>
      <c r="D651" s="1" t="s">
        <v>19</v>
      </c>
      <c r="E651" s="1" t="s">
        <v>63</v>
      </c>
      <c r="F651" s="1" t="s">
        <v>2398</v>
      </c>
      <c r="G651" s="1" t="s">
        <v>334</v>
      </c>
      <c r="H651" s="1">
        <v>0</v>
      </c>
      <c r="I651" s="1" t="s">
        <v>22</v>
      </c>
      <c r="J651" s="1" t="s">
        <v>3</v>
      </c>
      <c r="K651" s="1" t="s">
        <v>3</v>
      </c>
      <c r="L651" s="1" t="s">
        <v>2083</v>
      </c>
      <c r="M651" s="1" t="s">
        <v>2084</v>
      </c>
      <c r="O651" s="1" t="s">
        <v>4737</v>
      </c>
      <c r="Q651" s="1" t="s">
        <v>4738</v>
      </c>
      <c r="R651" s="1" t="s">
        <v>1979</v>
      </c>
      <c r="S651" s="1" t="s">
        <v>4739</v>
      </c>
      <c r="T651" s="2" t="s">
        <v>4740</v>
      </c>
      <c r="U651" s="1" t="s">
        <v>4741</v>
      </c>
      <c r="V651" s="2" t="s">
        <v>4742</v>
      </c>
      <c r="W651" s="2" t="s">
        <v>4743</v>
      </c>
      <c r="X651" s="2" t="s">
        <v>4744</v>
      </c>
      <c r="Z651" s="1" t="s">
        <v>4745</v>
      </c>
      <c r="AA651" s="2" t="s">
        <v>4746</v>
      </c>
      <c r="AB651" s="1" t="s">
        <v>4747</v>
      </c>
    </row>
    <row r="652" spans="1:28" ht="236.25">
      <c r="A652" s="1">
        <v>12701</v>
      </c>
      <c r="B652" s="1" t="s">
        <v>99</v>
      </c>
      <c r="C652" s="1" t="s">
        <v>100</v>
      </c>
      <c r="D652" s="1" t="s">
        <v>120</v>
      </c>
      <c r="E652" s="1" t="s">
        <v>63</v>
      </c>
      <c r="F652" s="1" t="s">
        <v>2398</v>
      </c>
      <c r="G652" s="1" t="s">
        <v>334</v>
      </c>
      <c r="H652" s="1">
        <v>0</v>
      </c>
      <c r="I652" s="1" t="s">
        <v>22</v>
      </c>
      <c r="J652" s="1" t="s">
        <v>3</v>
      </c>
      <c r="K652" s="1" t="s">
        <v>3</v>
      </c>
      <c r="L652" s="1" t="s">
        <v>2083</v>
      </c>
      <c r="M652" s="1" t="s">
        <v>2084</v>
      </c>
      <c r="O652" s="1" t="s">
        <v>4737</v>
      </c>
      <c r="Q652" s="1" t="s">
        <v>4738</v>
      </c>
      <c r="R652" s="1" t="s">
        <v>1979</v>
      </c>
      <c r="S652" s="1" t="s">
        <v>4739</v>
      </c>
      <c r="T652" s="2" t="s">
        <v>4740</v>
      </c>
      <c r="U652" s="1" t="s">
        <v>4741</v>
      </c>
      <c r="V652" s="2" t="s">
        <v>4742</v>
      </c>
      <c r="W652" s="2" t="s">
        <v>4743</v>
      </c>
      <c r="X652" s="2" t="s">
        <v>4744</v>
      </c>
      <c r="Z652" s="1" t="s">
        <v>4745</v>
      </c>
      <c r="AA652" s="2" t="s">
        <v>4746</v>
      </c>
      <c r="AB652" s="1" t="s">
        <v>4747</v>
      </c>
    </row>
    <row r="653" spans="1:28" ht="236.25">
      <c r="A653" s="1">
        <v>12703</v>
      </c>
      <c r="B653" s="1" t="s">
        <v>61</v>
      </c>
      <c r="C653" s="1" t="s">
        <v>62</v>
      </c>
      <c r="D653" s="1" t="s">
        <v>19</v>
      </c>
      <c r="E653" s="1" t="s">
        <v>63</v>
      </c>
      <c r="F653" s="1" t="s">
        <v>2398</v>
      </c>
      <c r="G653" s="1" t="s">
        <v>334</v>
      </c>
      <c r="H653" s="1">
        <v>0</v>
      </c>
      <c r="I653" s="1" t="s">
        <v>22</v>
      </c>
      <c r="J653" s="1" t="s">
        <v>3</v>
      </c>
      <c r="K653" s="1" t="s">
        <v>3</v>
      </c>
      <c r="L653" s="1" t="s">
        <v>2083</v>
      </c>
      <c r="M653" s="1" t="s">
        <v>2084</v>
      </c>
      <c r="O653" s="1" t="s">
        <v>4737</v>
      </c>
      <c r="Q653" s="1" t="s">
        <v>4738</v>
      </c>
      <c r="R653" s="1" t="s">
        <v>1979</v>
      </c>
      <c r="S653" s="1" t="s">
        <v>4739</v>
      </c>
      <c r="T653" s="2" t="s">
        <v>4740</v>
      </c>
      <c r="U653" s="1" t="s">
        <v>4741</v>
      </c>
      <c r="V653" s="2" t="s">
        <v>4742</v>
      </c>
      <c r="W653" s="2" t="s">
        <v>4743</v>
      </c>
      <c r="X653" s="2" t="s">
        <v>4744</v>
      </c>
      <c r="Z653" s="1" t="s">
        <v>4745</v>
      </c>
      <c r="AA653" s="2" t="s">
        <v>4746</v>
      </c>
      <c r="AB653" s="1" t="s">
        <v>4747</v>
      </c>
    </row>
    <row r="654" spans="1:28" ht="247.5">
      <c r="A654" s="1">
        <v>12701</v>
      </c>
      <c r="B654" s="1" t="s">
        <v>99</v>
      </c>
      <c r="C654" s="1" t="s">
        <v>100</v>
      </c>
      <c r="D654" s="1" t="s">
        <v>101</v>
      </c>
      <c r="E654" s="1" t="s">
        <v>63</v>
      </c>
      <c r="F654" s="1" t="s">
        <v>2387</v>
      </c>
      <c r="G654" s="1" t="s">
        <v>2388</v>
      </c>
      <c r="H654" s="1">
        <v>0</v>
      </c>
      <c r="I654" s="1" t="s">
        <v>22</v>
      </c>
      <c r="J654" s="1" t="s">
        <v>3</v>
      </c>
      <c r="K654" s="1" t="s">
        <v>3</v>
      </c>
      <c r="L654" s="1" t="s">
        <v>453</v>
      </c>
      <c r="M654" s="1" t="s">
        <v>454</v>
      </c>
      <c r="N654" s="1" t="s">
        <v>4698</v>
      </c>
      <c r="O654" s="1" t="s">
        <v>3204</v>
      </c>
      <c r="P654" s="1" t="s">
        <v>3137</v>
      </c>
      <c r="Q654" s="1" t="s">
        <v>3205</v>
      </c>
      <c r="R654" s="1" t="s">
        <v>940</v>
      </c>
      <c r="S654" s="1" t="s">
        <v>4699</v>
      </c>
      <c r="T654" s="2" t="s">
        <v>4700</v>
      </c>
      <c r="U654" s="2" t="s">
        <v>4701</v>
      </c>
      <c r="V654" s="2" t="s">
        <v>4702</v>
      </c>
      <c r="Z654" s="2" t="s">
        <v>3209</v>
      </c>
      <c r="AA654" s="2" t="s">
        <v>4703</v>
      </c>
      <c r="AB654" s="2" t="s">
        <v>4704</v>
      </c>
    </row>
    <row r="655" spans="1:28" ht="236.25">
      <c r="A655" s="1">
        <v>12501</v>
      </c>
      <c r="B655" s="1" t="s">
        <v>99</v>
      </c>
      <c r="C655" s="1" t="s">
        <v>194</v>
      </c>
      <c r="D655" s="1" t="s">
        <v>99</v>
      </c>
      <c r="E655" s="1" t="s">
        <v>20</v>
      </c>
      <c r="F655" s="1" t="s">
        <v>2659</v>
      </c>
      <c r="G655" s="1" t="s">
        <v>2660</v>
      </c>
      <c r="H655" s="1">
        <v>9</v>
      </c>
      <c r="I655" s="1" t="s">
        <v>22</v>
      </c>
      <c r="J655" s="1" t="s">
        <v>65</v>
      </c>
      <c r="K655" s="1" t="s">
        <v>585</v>
      </c>
      <c r="L655" s="1" t="s">
        <v>453</v>
      </c>
      <c r="M655" s="1" t="s">
        <v>454</v>
      </c>
      <c r="N655" s="1" t="s">
        <v>570</v>
      </c>
      <c r="O655" s="1" t="s">
        <v>3565</v>
      </c>
      <c r="P655" s="1" t="s">
        <v>572</v>
      </c>
      <c r="Q655" s="1" t="s">
        <v>573</v>
      </c>
      <c r="R655" s="1" t="s">
        <v>3566</v>
      </c>
      <c r="S655" s="1" t="s">
        <v>3567</v>
      </c>
      <c r="T655" s="2" t="s">
        <v>4748</v>
      </c>
      <c r="U655" s="2" t="s">
        <v>3569</v>
      </c>
      <c r="V655" s="2" t="s">
        <v>3570</v>
      </c>
      <c r="X655" s="1" t="s">
        <v>3571</v>
      </c>
      <c r="Z655" s="1" t="s">
        <v>3572</v>
      </c>
      <c r="AA655" s="2" t="s">
        <v>4749</v>
      </c>
      <c r="AB655" s="1" t="s">
        <v>3574</v>
      </c>
    </row>
    <row r="656" spans="1:28" ht="236.25">
      <c r="A656" s="1">
        <v>12501</v>
      </c>
      <c r="B656" s="1" t="s">
        <v>99</v>
      </c>
      <c r="C656" s="1" t="s">
        <v>194</v>
      </c>
      <c r="D656" s="1" t="s">
        <v>197</v>
      </c>
      <c r="E656" s="1" t="s">
        <v>20</v>
      </c>
      <c r="F656" s="1" t="s">
        <v>2659</v>
      </c>
      <c r="G656" s="1" t="s">
        <v>2660</v>
      </c>
      <c r="H656" s="1">
        <v>9</v>
      </c>
      <c r="I656" s="1" t="s">
        <v>22</v>
      </c>
      <c r="J656" s="1" t="s">
        <v>65</v>
      </c>
      <c r="K656" s="1" t="s">
        <v>585</v>
      </c>
      <c r="L656" s="1" t="s">
        <v>453</v>
      </c>
      <c r="M656" s="1" t="s">
        <v>454</v>
      </c>
      <c r="N656" s="1" t="s">
        <v>570</v>
      </c>
      <c r="O656" s="1" t="s">
        <v>3565</v>
      </c>
      <c r="P656" s="1" t="s">
        <v>572</v>
      </c>
      <c r="Q656" s="1" t="s">
        <v>573</v>
      </c>
      <c r="R656" s="1" t="s">
        <v>3566</v>
      </c>
      <c r="S656" s="1" t="s">
        <v>3567</v>
      </c>
      <c r="T656" s="2" t="s">
        <v>4748</v>
      </c>
      <c r="U656" s="2" t="s">
        <v>3569</v>
      </c>
      <c r="V656" s="2" t="s">
        <v>3570</v>
      </c>
      <c r="X656" s="1" t="s">
        <v>3571</v>
      </c>
      <c r="Z656" s="1" t="s">
        <v>3572</v>
      </c>
      <c r="AA656" s="2" t="s">
        <v>4749</v>
      </c>
      <c r="AB656" s="1" t="s">
        <v>3574</v>
      </c>
    </row>
    <row r="657" spans="1:28" ht="236.25">
      <c r="A657" s="1">
        <v>12504</v>
      </c>
      <c r="B657" s="1" t="s">
        <v>41</v>
      </c>
      <c r="C657" s="1" t="s">
        <v>42</v>
      </c>
      <c r="D657" s="1" t="s">
        <v>19</v>
      </c>
      <c r="E657" s="1" t="s">
        <v>20</v>
      </c>
      <c r="F657" s="1" t="s">
        <v>4750</v>
      </c>
      <c r="G657" s="1" t="s">
        <v>4757</v>
      </c>
      <c r="H657" s="1">
        <v>9</v>
      </c>
      <c r="I657" s="1" t="s">
        <v>22</v>
      </c>
      <c r="J657" s="1" t="s">
        <v>23</v>
      </c>
      <c r="K657" s="1" t="s">
        <v>819</v>
      </c>
      <c r="L657" s="1" t="s">
        <v>803</v>
      </c>
      <c r="M657" s="1" t="s">
        <v>804</v>
      </c>
      <c r="N657" s="1" t="s">
        <v>3982</v>
      </c>
      <c r="O657" s="1" t="s">
        <v>4751</v>
      </c>
      <c r="P657" s="1" t="s">
        <v>808</v>
      </c>
      <c r="Q657" s="1" t="s">
        <v>809</v>
      </c>
      <c r="R657" s="1" t="s">
        <v>1727</v>
      </c>
      <c r="S657" s="1" t="s">
        <v>4752</v>
      </c>
      <c r="T657" s="2" t="s">
        <v>4753</v>
      </c>
      <c r="U657" s="2" t="s">
        <v>4754</v>
      </c>
      <c r="V657" s="1" t="s">
        <v>3986</v>
      </c>
      <c r="W657" s="1" t="s">
        <v>3261</v>
      </c>
      <c r="Y657" s="2" t="s">
        <v>814</v>
      </c>
      <c r="Z657" s="1" t="s">
        <v>3988</v>
      </c>
      <c r="AA657" s="2" t="s">
        <v>4755</v>
      </c>
      <c r="AB657" s="2" t="s">
        <v>4756</v>
      </c>
    </row>
    <row r="658" spans="1:28" ht="135">
      <c r="A658" s="1">
        <v>12501</v>
      </c>
      <c r="B658" s="1" t="s">
        <v>99</v>
      </c>
      <c r="C658" s="1" t="s">
        <v>194</v>
      </c>
      <c r="D658" s="1" t="s">
        <v>99</v>
      </c>
      <c r="E658" s="1" t="s">
        <v>20</v>
      </c>
      <c r="F658" s="1" t="s">
        <v>2498</v>
      </c>
      <c r="G658" s="1" t="s">
        <v>2501</v>
      </c>
      <c r="H658" s="1">
        <v>6</v>
      </c>
      <c r="I658" s="1" t="s">
        <v>22</v>
      </c>
      <c r="J658" s="1" t="s">
        <v>103</v>
      </c>
      <c r="K658" s="1" t="s">
        <v>104</v>
      </c>
      <c r="L658" s="1" t="s">
        <v>241</v>
      </c>
      <c r="M658" s="1" t="s">
        <v>242</v>
      </c>
      <c r="Q658" s="1" t="s">
        <v>246</v>
      </c>
      <c r="R658" s="1" t="s">
        <v>82</v>
      </c>
      <c r="T658" s="2" t="s">
        <v>247</v>
      </c>
      <c r="V658" s="1" t="s">
        <v>4758</v>
      </c>
      <c r="Z658" s="1" t="s">
        <v>4759</v>
      </c>
      <c r="AA658" s="1" t="s">
        <v>251</v>
      </c>
      <c r="AB658" s="2" t="s">
        <v>4760</v>
      </c>
    </row>
    <row r="659" spans="1:28" ht="135">
      <c r="A659" s="1">
        <v>12501</v>
      </c>
      <c r="B659" s="1" t="s">
        <v>99</v>
      </c>
      <c r="C659" s="1" t="s">
        <v>194</v>
      </c>
      <c r="D659" s="1" t="s">
        <v>197</v>
      </c>
      <c r="E659" s="1" t="s">
        <v>20</v>
      </c>
      <c r="F659" s="1" t="s">
        <v>2498</v>
      </c>
      <c r="G659" s="1" t="s">
        <v>2501</v>
      </c>
      <c r="H659" s="1">
        <v>6</v>
      </c>
      <c r="I659" s="1" t="s">
        <v>22</v>
      </c>
      <c r="J659" s="1" t="s">
        <v>103</v>
      </c>
      <c r="K659" s="1" t="s">
        <v>104</v>
      </c>
      <c r="L659" s="1" t="s">
        <v>241</v>
      </c>
      <c r="M659" s="1" t="s">
        <v>242</v>
      </c>
      <c r="Q659" s="1" t="s">
        <v>246</v>
      </c>
      <c r="R659" s="1" t="s">
        <v>82</v>
      </c>
      <c r="T659" s="2" t="s">
        <v>247</v>
      </c>
      <c r="V659" s="1" t="s">
        <v>4758</v>
      </c>
      <c r="Z659" s="1" t="s">
        <v>4759</v>
      </c>
      <c r="AA659" s="1" t="s">
        <v>251</v>
      </c>
      <c r="AB659" s="2" t="s">
        <v>4760</v>
      </c>
    </row>
    <row r="660" spans="1:28" ht="135">
      <c r="A660" s="1">
        <v>12504</v>
      </c>
      <c r="B660" s="1" t="s">
        <v>41</v>
      </c>
      <c r="C660" s="1" t="s">
        <v>42</v>
      </c>
      <c r="D660" s="1" t="s">
        <v>19</v>
      </c>
      <c r="E660" s="1" t="s">
        <v>20</v>
      </c>
      <c r="F660" s="1" t="s">
        <v>2498</v>
      </c>
      <c r="G660" s="1" t="s">
        <v>2501</v>
      </c>
      <c r="H660" s="1">
        <v>6</v>
      </c>
      <c r="I660" s="1" t="s">
        <v>22</v>
      </c>
      <c r="J660" s="1" t="s">
        <v>103</v>
      </c>
      <c r="K660" s="1" t="s">
        <v>104</v>
      </c>
      <c r="L660" s="1" t="s">
        <v>241</v>
      </c>
      <c r="M660" s="1" t="s">
        <v>242</v>
      </c>
      <c r="Q660" s="1" t="s">
        <v>246</v>
      </c>
      <c r="R660" s="1" t="s">
        <v>82</v>
      </c>
      <c r="T660" s="2" t="s">
        <v>247</v>
      </c>
      <c r="V660" s="1" t="s">
        <v>4758</v>
      </c>
      <c r="Z660" s="1" t="s">
        <v>4759</v>
      </c>
      <c r="AA660" s="1" t="s">
        <v>251</v>
      </c>
      <c r="AB660" s="2" t="s">
        <v>4760</v>
      </c>
    </row>
    <row r="661" spans="1:28" ht="225">
      <c r="A661" s="1">
        <v>12501</v>
      </c>
      <c r="B661" s="1" t="s">
        <v>99</v>
      </c>
      <c r="C661" s="1" t="s">
        <v>194</v>
      </c>
      <c r="D661" s="1" t="s">
        <v>99</v>
      </c>
      <c r="E661" s="1" t="s">
        <v>20</v>
      </c>
      <c r="F661" s="1" t="s">
        <v>2490</v>
      </c>
      <c r="G661" s="1" t="s">
        <v>2497</v>
      </c>
      <c r="H661" s="1">
        <v>9</v>
      </c>
      <c r="I661" s="1" t="s">
        <v>22</v>
      </c>
      <c r="J661" s="1" t="s">
        <v>65</v>
      </c>
      <c r="K661" s="1" t="s">
        <v>774</v>
      </c>
      <c r="L661" s="1" t="s">
        <v>757</v>
      </c>
      <c r="M661" s="1" t="s">
        <v>758</v>
      </c>
      <c r="N661" s="1" t="s">
        <v>3112</v>
      </c>
      <c r="O661" s="1" t="s">
        <v>4761</v>
      </c>
      <c r="Q661" s="1" t="s">
        <v>763</v>
      </c>
      <c r="R661" s="1" t="s">
        <v>32</v>
      </c>
      <c r="S661" s="1" t="s">
        <v>4762</v>
      </c>
      <c r="T661" s="2" t="s">
        <v>4763</v>
      </c>
      <c r="U661" s="2" t="s">
        <v>4764</v>
      </c>
      <c r="V661" s="1" t="s">
        <v>3117</v>
      </c>
      <c r="X661" s="2" t="s">
        <v>4765</v>
      </c>
      <c r="Z661" s="1" t="s">
        <v>3120</v>
      </c>
      <c r="AA661" s="2" t="s">
        <v>4642</v>
      </c>
      <c r="AB661" s="1" t="s">
        <v>4643</v>
      </c>
    </row>
    <row r="662" spans="1:28" ht="225">
      <c r="A662" s="1">
        <v>12501</v>
      </c>
      <c r="B662" s="1" t="s">
        <v>99</v>
      </c>
      <c r="C662" s="1" t="s">
        <v>194</v>
      </c>
      <c r="D662" s="1" t="s">
        <v>197</v>
      </c>
      <c r="E662" s="1" t="s">
        <v>20</v>
      </c>
      <c r="F662" s="1" t="s">
        <v>2490</v>
      </c>
      <c r="G662" s="1" t="s">
        <v>2497</v>
      </c>
      <c r="H662" s="1">
        <v>9</v>
      </c>
      <c r="I662" s="1" t="s">
        <v>22</v>
      </c>
      <c r="J662" s="1" t="s">
        <v>65</v>
      </c>
      <c r="K662" s="1" t="s">
        <v>774</v>
      </c>
      <c r="L662" s="1" t="s">
        <v>757</v>
      </c>
      <c r="M662" s="1" t="s">
        <v>758</v>
      </c>
      <c r="N662" s="1" t="s">
        <v>3112</v>
      </c>
      <c r="O662" s="1" t="s">
        <v>4761</v>
      </c>
      <c r="Q662" s="1" t="s">
        <v>763</v>
      </c>
      <c r="R662" s="1" t="s">
        <v>32</v>
      </c>
      <c r="S662" s="1" t="s">
        <v>4762</v>
      </c>
      <c r="T662" s="2" t="s">
        <v>4763</v>
      </c>
      <c r="U662" s="2" t="s">
        <v>4764</v>
      </c>
      <c r="V662" s="1" t="s">
        <v>3117</v>
      </c>
      <c r="X662" s="2" t="s">
        <v>4765</v>
      </c>
      <c r="Z662" s="1" t="s">
        <v>3120</v>
      </c>
      <c r="AA662" s="2" t="s">
        <v>4642</v>
      </c>
      <c r="AB662" s="1" t="s">
        <v>4643</v>
      </c>
    </row>
    <row r="663" spans="1:28" ht="236.25">
      <c r="A663" s="1">
        <v>12503</v>
      </c>
      <c r="B663" s="1" t="s">
        <v>163</v>
      </c>
      <c r="C663" s="1" t="s">
        <v>42</v>
      </c>
      <c r="D663" s="1" t="s">
        <v>19</v>
      </c>
      <c r="E663" s="1" t="s">
        <v>20</v>
      </c>
      <c r="F663" s="1" t="s">
        <v>2438</v>
      </c>
      <c r="G663" s="1" t="s">
        <v>2450</v>
      </c>
      <c r="H663" s="1">
        <v>9</v>
      </c>
      <c r="I663" s="1" t="s">
        <v>22</v>
      </c>
      <c r="J663" s="1" t="s">
        <v>65</v>
      </c>
      <c r="K663" s="1" t="s">
        <v>2451</v>
      </c>
      <c r="L663" s="1" t="s">
        <v>2436</v>
      </c>
      <c r="M663" s="1" t="s">
        <v>2437</v>
      </c>
      <c r="N663" s="1" t="s">
        <v>2439</v>
      </c>
      <c r="O663" s="1" t="s">
        <v>4766</v>
      </c>
      <c r="Q663" s="1" t="s">
        <v>2441</v>
      </c>
      <c r="R663" s="1" t="s">
        <v>609</v>
      </c>
      <c r="S663" s="1" t="s">
        <v>4767</v>
      </c>
      <c r="T663" s="2" t="s">
        <v>4768</v>
      </c>
      <c r="U663" s="2" t="s">
        <v>4769</v>
      </c>
      <c r="V663" s="1" t="s">
        <v>3004</v>
      </c>
      <c r="Z663" s="1" t="s">
        <v>4770</v>
      </c>
      <c r="AA663" s="2" t="s">
        <v>4771</v>
      </c>
      <c r="AB663" s="2" t="s">
        <v>4772</v>
      </c>
    </row>
    <row r="664" spans="1:28" ht="247.5">
      <c r="A664" s="1">
        <v>12703</v>
      </c>
      <c r="B664" s="1" t="s">
        <v>61</v>
      </c>
      <c r="C664" s="1" t="s">
        <v>62</v>
      </c>
      <c r="D664" s="1" t="s">
        <v>19</v>
      </c>
      <c r="E664" s="1" t="s">
        <v>63</v>
      </c>
      <c r="F664" s="1" t="s">
        <v>2387</v>
      </c>
      <c r="G664" s="1" t="s">
        <v>2388</v>
      </c>
      <c r="H664" s="1">
        <v>0</v>
      </c>
      <c r="I664" s="1" t="s">
        <v>22</v>
      </c>
      <c r="J664" s="1" t="s">
        <v>3</v>
      </c>
      <c r="K664" s="1" t="s">
        <v>3</v>
      </c>
      <c r="L664" s="1" t="s">
        <v>453</v>
      </c>
      <c r="M664" s="1" t="s">
        <v>454</v>
      </c>
      <c r="N664" s="1" t="s">
        <v>4698</v>
      </c>
      <c r="O664" s="1" t="s">
        <v>3204</v>
      </c>
      <c r="P664" s="1" t="s">
        <v>3137</v>
      </c>
      <c r="Q664" s="1" t="s">
        <v>3205</v>
      </c>
      <c r="R664" s="1" t="s">
        <v>940</v>
      </c>
      <c r="S664" s="1" t="s">
        <v>4699</v>
      </c>
      <c r="T664" s="2" t="s">
        <v>4700</v>
      </c>
      <c r="U664" s="2" t="s">
        <v>4701</v>
      </c>
      <c r="V664" s="2" t="s">
        <v>4702</v>
      </c>
      <c r="Z664" s="2" t="s">
        <v>3209</v>
      </c>
      <c r="AA664" s="2" t="s">
        <v>4703</v>
      </c>
      <c r="AB664" s="2" t="s">
        <v>4704</v>
      </c>
    </row>
    <row r="665" spans="1:28" ht="180">
      <c r="A665" s="1">
        <v>12701</v>
      </c>
      <c r="B665" s="1" t="s">
        <v>99</v>
      </c>
      <c r="C665" s="1" t="s">
        <v>100</v>
      </c>
      <c r="D665" s="1" t="s">
        <v>121</v>
      </c>
      <c r="E665" s="1" t="s">
        <v>63</v>
      </c>
      <c r="F665" s="1" t="s">
        <v>2389</v>
      </c>
      <c r="G665" s="1" t="s">
        <v>417</v>
      </c>
      <c r="H665" s="1">
        <v>0</v>
      </c>
      <c r="I665" s="1" t="s">
        <v>22</v>
      </c>
      <c r="J665" s="1" t="s">
        <v>3</v>
      </c>
      <c r="K665" s="1" t="s">
        <v>3</v>
      </c>
      <c r="L665" s="1" t="s">
        <v>142</v>
      </c>
      <c r="M665" s="1" t="s">
        <v>143</v>
      </c>
      <c r="N665" s="1" t="s">
        <v>1898</v>
      </c>
      <c r="O665" s="1" t="s">
        <v>4733</v>
      </c>
      <c r="P665" s="1" t="s">
        <v>319</v>
      </c>
      <c r="Q665" s="1" t="s">
        <v>2391</v>
      </c>
      <c r="R665" s="1" t="s">
        <v>321</v>
      </c>
      <c r="T665" s="1" t="s">
        <v>4734</v>
      </c>
      <c r="U665" s="2" t="s">
        <v>2393</v>
      </c>
      <c r="V665" s="1" t="s">
        <v>4735</v>
      </c>
      <c r="W665" s="2" t="s">
        <v>2395</v>
      </c>
      <c r="X665" s="2" t="s">
        <v>4736</v>
      </c>
      <c r="Z665" s="1" t="s">
        <v>327</v>
      </c>
      <c r="AA665" s="1" t="s">
        <v>3754</v>
      </c>
      <c r="AB665" s="1" t="s">
        <v>2397</v>
      </c>
    </row>
    <row r="666" spans="1:28" ht="236.25">
      <c r="A666" s="1">
        <v>12701</v>
      </c>
      <c r="B666" s="1" t="s">
        <v>99</v>
      </c>
      <c r="C666" s="1" t="s">
        <v>100</v>
      </c>
      <c r="D666" s="1" t="s">
        <v>120</v>
      </c>
      <c r="E666" s="1" t="s">
        <v>63</v>
      </c>
      <c r="F666" s="1" t="s">
        <v>2538</v>
      </c>
      <c r="G666" s="1" t="s">
        <v>2544</v>
      </c>
      <c r="H666" s="1">
        <v>9</v>
      </c>
      <c r="I666" s="1" t="s">
        <v>22</v>
      </c>
      <c r="J666" s="1" t="s">
        <v>65</v>
      </c>
      <c r="K666" s="1" t="s">
        <v>802</v>
      </c>
      <c r="L666" s="1" t="s">
        <v>2083</v>
      </c>
      <c r="M666" s="1" t="s">
        <v>2084</v>
      </c>
      <c r="N666" s="1" t="s">
        <v>4773</v>
      </c>
      <c r="O666" s="1" t="s">
        <v>4774</v>
      </c>
      <c r="Q666" s="1" t="s">
        <v>4775</v>
      </c>
      <c r="R666" s="1" t="s">
        <v>3249</v>
      </c>
      <c r="T666" s="2" t="s">
        <v>4776</v>
      </c>
      <c r="U666" s="2" t="s">
        <v>4777</v>
      </c>
      <c r="V666" s="2" t="s">
        <v>4778</v>
      </c>
      <c r="W666" s="2" t="s">
        <v>4779</v>
      </c>
      <c r="X666" s="2" t="s">
        <v>4780</v>
      </c>
      <c r="Z666" s="1" t="s">
        <v>4781</v>
      </c>
      <c r="AA666" s="2" t="s">
        <v>4782</v>
      </c>
      <c r="AB666" s="2" t="s">
        <v>4783</v>
      </c>
    </row>
    <row r="667" spans="1:28" ht="236.25">
      <c r="A667" s="1">
        <v>12701</v>
      </c>
      <c r="B667" s="1" t="s">
        <v>99</v>
      </c>
      <c r="C667" s="1" t="s">
        <v>100</v>
      </c>
      <c r="D667" s="1" t="s">
        <v>121</v>
      </c>
      <c r="E667" s="1" t="s">
        <v>63</v>
      </c>
      <c r="F667" s="1" t="s">
        <v>2538</v>
      </c>
      <c r="G667" s="1" t="s">
        <v>2544</v>
      </c>
      <c r="H667" s="1">
        <v>9</v>
      </c>
      <c r="I667" s="1" t="s">
        <v>22</v>
      </c>
      <c r="J667" s="1" t="s">
        <v>65</v>
      </c>
      <c r="K667" s="1" t="s">
        <v>802</v>
      </c>
      <c r="L667" s="1" t="s">
        <v>2083</v>
      </c>
      <c r="M667" s="1" t="s">
        <v>2084</v>
      </c>
      <c r="N667" s="1" t="s">
        <v>4773</v>
      </c>
      <c r="O667" s="1" t="s">
        <v>4774</v>
      </c>
      <c r="Q667" s="1" t="s">
        <v>4775</v>
      </c>
      <c r="R667" s="1" t="s">
        <v>3249</v>
      </c>
      <c r="T667" s="2" t="s">
        <v>4776</v>
      </c>
      <c r="U667" s="2" t="s">
        <v>4777</v>
      </c>
      <c r="V667" s="2" t="s">
        <v>4778</v>
      </c>
      <c r="W667" s="2" t="s">
        <v>4779</v>
      </c>
      <c r="X667" s="2" t="s">
        <v>4780</v>
      </c>
      <c r="Z667" s="1" t="s">
        <v>4781</v>
      </c>
      <c r="AA667" s="2" t="s">
        <v>4782</v>
      </c>
      <c r="AB667" s="2" t="s">
        <v>4783</v>
      </c>
    </row>
    <row r="668" spans="1:28" ht="236.25">
      <c r="A668" s="1">
        <v>12701</v>
      </c>
      <c r="B668" s="1" t="s">
        <v>99</v>
      </c>
      <c r="C668" s="1" t="s">
        <v>100</v>
      </c>
      <c r="D668" s="1" t="s">
        <v>101</v>
      </c>
      <c r="E668" s="1" t="s">
        <v>63</v>
      </c>
      <c r="F668" s="1" t="s">
        <v>2538</v>
      </c>
      <c r="G668" s="1" t="s">
        <v>2544</v>
      </c>
      <c r="H668" s="1">
        <v>9</v>
      </c>
      <c r="I668" s="1" t="s">
        <v>22</v>
      </c>
      <c r="J668" s="1" t="s">
        <v>65</v>
      </c>
      <c r="K668" s="1" t="s">
        <v>802</v>
      </c>
      <c r="L668" s="1" t="s">
        <v>2083</v>
      </c>
      <c r="M668" s="1" t="s">
        <v>2084</v>
      </c>
      <c r="N668" s="1" t="s">
        <v>4773</v>
      </c>
      <c r="O668" s="1" t="s">
        <v>4774</v>
      </c>
      <c r="Q668" s="1" t="s">
        <v>4775</v>
      </c>
      <c r="R668" s="1" t="s">
        <v>3249</v>
      </c>
      <c r="T668" s="2" t="s">
        <v>4776</v>
      </c>
      <c r="U668" s="2" t="s">
        <v>4777</v>
      </c>
      <c r="V668" s="2" t="s">
        <v>4778</v>
      </c>
      <c r="W668" s="2" t="s">
        <v>4779</v>
      </c>
      <c r="X668" s="2" t="s">
        <v>4780</v>
      </c>
      <c r="Z668" s="1" t="s">
        <v>4781</v>
      </c>
      <c r="AA668" s="2" t="s">
        <v>4782</v>
      </c>
      <c r="AB668" s="2" t="s">
        <v>4783</v>
      </c>
    </row>
    <row r="669" spans="1:28" ht="236.25">
      <c r="A669" s="1">
        <v>12703</v>
      </c>
      <c r="B669" s="1" t="s">
        <v>61</v>
      </c>
      <c r="C669" s="1" t="s">
        <v>62</v>
      </c>
      <c r="D669" s="1" t="s">
        <v>19</v>
      </c>
      <c r="E669" s="1" t="s">
        <v>63</v>
      </c>
      <c r="F669" s="1" t="s">
        <v>2538</v>
      </c>
      <c r="G669" s="1" t="s">
        <v>2544</v>
      </c>
      <c r="H669" s="1">
        <v>9</v>
      </c>
      <c r="I669" s="1" t="s">
        <v>22</v>
      </c>
      <c r="J669" s="1" t="s">
        <v>65</v>
      </c>
      <c r="K669" s="1" t="s">
        <v>802</v>
      </c>
      <c r="L669" s="1" t="s">
        <v>2083</v>
      </c>
      <c r="M669" s="1" t="s">
        <v>2084</v>
      </c>
      <c r="N669" s="1" t="s">
        <v>4773</v>
      </c>
      <c r="O669" s="1" t="s">
        <v>4774</v>
      </c>
      <c r="Q669" s="1" t="s">
        <v>4775</v>
      </c>
      <c r="R669" s="1" t="s">
        <v>3249</v>
      </c>
      <c r="T669" s="2" t="s">
        <v>4776</v>
      </c>
      <c r="U669" s="2" t="s">
        <v>4777</v>
      </c>
      <c r="V669" s="2" t="s">
        <v>4778</v>
      </c>
      <c r="W669" s="2" t="s">
        <v>4779</v>
      </c>
      <c r="X669" s="2" t="s">
        <v>4780</v>
      </c>
      <c r="Z669" s="1" t="s">
        <v>4781</v>
      </c>
      <c r="AA669" s="2" t="s">
        <v>4782</v>
      </c>
      <c r="AB669" s="2" t="s">
        <v>4783</v>
      </c>
    </row>
    <row r="670" spans="1:28" ht="236.25">
      <c r="A670" s="1">
        <v>12705</v>
      </c>
      <c r="B670" s="1" t="s">
        <v>70</v>
      </c>
      <c r="C670" s="1" t="s">
        <v>71</v>
      </c>
      <c r="D670" s="1" t="s">
        <v>19</v>
      </c>
      <c r="E670" s="1" t="s">
        <v>63</v>
      </c>
      <c r="F670" s="1" t="s">
        <v>2538</v>
      </c>
      <c r="G670" s="1" t="s">
        <v>2544</v>
      </c>
      <c r="H670" s="1">
        <v>9</v>
      </c>
      <c r="I670" s="1" t="s">
        <v>22</v>
      </c>
      <c r="J670" s="1" t="s">
        <v>73</v>
      </c>
      <c r="K670" s="1" t="s">
        <v>802</v>
      </c>
      <c r="L670" s="1" t="s">
        <v>2083</v>
      </c>
      <c r="M670" s="1" t="s">
        <v>2084</v>
      </c>
      <c r="N670" s="1" t="s">
        <v>4773</v>
      </c>
      <c r="O670" s="1" t="s">
        <v>4774</v>
      </c>
      <c r="Q670" s="1" t="s">
        <v>4775</v>
      </c>
      <c r="R670" s="1" t="s">
        <v>3249</v>
      </c>
      <c r="T670" s="2" t="s">
        <v>4776</v>
      </c>
      <c r="U670" s="2" t="s">
        <v>4777</v>
      </c>
      <c r="V670" s="2" t="s">
        <v>4778</v>
      </c>
      <c r="W670" s="2" t="s">
        <v>4779</v>
      </c>
      <c r="X670" s="2" t="s">
        <v>4780</v>
      </c>
      <c r="Z670" s="1" t="s">
        <v>4781</v>
      </c>
      <c r="AA670" s="2" t="s">
        <v>4782</v>
      </c>
      <c r="AB670" s="2" t="s">
        <v>4783</v>
      </c>
    </row>
    <row r="671" spans="1:28" ht="22.5">
      <c r="A671" s="1">
        <v>12701</v>
      </c>
      <c r="B671" s="1" t="s">
        <v>99</v>
      </c>
      <c r="C671" s="1" t="s">
        <v>100</v>
      </c>
      <c r="D671" s="1" t="s">
        <v>120</v>
      </c>
      <c r="E671" s="1" t="s">
        <v>63</v>
      </c>
      <c r="F671" s="1" t="s">
        <v>4784</v>
      </c>
      <c r="G671" s="1" t="s">
        <v>4785</v>
      </c>
      <c r="H671" s="1">
        <v>6</v>
      </c>
      <c r="I671" s="1" t="s">
        <v>22</v>
      </c>
      <c r="J671" s="1" t="s">
        <v>103</v>
      </c>
      <c r="K671" s="1" t="s">
        <v>104</v>
      </c>
      <c r="N671" s="1" t="s">
        <v>3</v>
      </c>
      <c r="O671" s="1" t="s">
        <v>3</v>
      </c>
      <c r="P671" s="1" t="s">
        <v>3</v>
      </c>
      <c r="Q671" s="1" t="s">
        <v>3</v>
      </c>
      <c r="R671" s="1" t="s">
        <v>3</v>
      </c>
      <c r="S671" s="1" t="s">
        <v>3</v>
      </c>
      <c r="T671" s="1" t="s">
        <v>3</v>
      </c>
      <c r="U671" s="1" t="s">
        <v>3</v>
      </c>
      <c r="V671" s="1" t="s">
        <v>3</v>
      </c>
      <c r="W671" s="1" t="s">
        <v>3</v>
      </c>
      <c r="X671" s="1" t="s">
        <v>3</v>
      </c>
      <c r="Y671" s="1" t="s">
        <v>3</v>
      </c>
      <c r="Z671" s="1" t="s">
        <v>3</v>
      </c>
      <c r="AA671" s="1" t="s">
        <v>3</v>
      </c>
      <c r="AB671" s="1" t="s">
        <v>3</v>
      </c>
    </row>
    <row r="672" spans="1:28" ht="22.5">
      <c r="A672" s="1">
        <v>12701</v>
      </c>
      <c r="B672" s="1" t="s">
        <v>99</v>
      </c>
      <c r="C672" s="1" t="s">
        <v>100</v>
      </c>
      <c r="D672" s="1" t="s">
        <v>121</v>
      </c>
      <c r="E672" s="1" t="s">
        <v>63</v>
      </c>
      <c r="F672" s="1" t="s">
        <v>4784</v>
      </c>
      <c r="G672" s="1" t="s">
        <v>4785</v>
      </c>
      <c r="H672" s="1">
        <v>6</v>
      </c>
      <c r="I672" s="1" t="s">
        <v>22</v>
      </c>
      <c r="J672" s="1" t="s">
        <v>103</v>
      </c>
      <c r="K672" s="1" t="s">
        <v>104</v>
      </c>
      <c r="N672" s="1" t="s">
        <v>3</v>
      </c>
      <c r="O672" s="1" t="s">
        <v>3</v>
      </c>
      <c r="P672" s="1" t="s">
        <v>3</v>
      </c>
      <c r="Q672" s="1" t="s">
        <v>3</v>
      </c>
      <c r="R672" s="1" t="s">
        <v>3</v>
      </c>
      <c r="S672" s="1" t="s">
        <v>3</v>
      </c>
      <c r="T672" s="1" t="s">
        <v>3</v>
      </c>
      <c r="U672" s="1" t="s">
        <v>3</v>
      </c>
      <c r="V672" s="1" t="s">
        <v>3</v>
      </c>
      <c r="W672" s="1" t="s">
        <v>3</v>
      </c>
      <c r="X672" s="1" t="s">
        <v>3</v>
      </c>
      <c r="Y672" s="1" t="s">
        <v>3</v>
      </c>
      <c r="Z672" s="1" t="s">
        <v>3</v>
      </c>
      <c r="AA672" s="1" t="s">
        <v>3</v>
      </c>
      <c r="AB672" s="1" t="s">
        <v>3</v>
      </c>
    </row>
    <row r="673" spans="1:28" ht="22.5">
      <c r="A673" s="1">
        <v>12701</v>
      </c>
      <c r="B673" s="1" t="s">
        <v>99</v>
      </c>
      <c r="C673" s="1" t="s">
        <v>100</v>
      </c>
      <c r="D673" s="1" t="s">
        <v>101</v>
      </c>
      <c r="E673" s="1" t="s">
        <v>63</v>
      </c>
      <c r="F673" s="1" t="s">
        <v>4784</v>
      </c>
      <c r="G673" s="1" t="s">
        <v>4785</v>
      </c>
      <c r="H673" s="1">
        <v>6</v>
      </c>
      <c r="I673" s="1" t="s">
        <v>22</v>
      </c>
      <c r="J673" s="1" t="s">
        <v>103</v>
      </c>
      <c r="K673" s="1" t="s">
        <v>104</v>
      </c>
      <c r="N673" s="1" t="s">
        <v>3</v>
      </c>
      <c r="O673" s="1" t="s">
        <v>3</v>
      </c>
      <c r="P673" s="1" t="s">
        <v>3</v>
      </c>
      <c r="Q673" s="1" t="s">
        <v>3</v>
      </c>
      <c r="R673" s="1" t="s">
        <v>3</v>
      </c>
      <c r="S673" s="1" t="s">
        <v>3</v>
      </c>
      <c r="T673" s="1" t="s">
        <v>3</v>
      </c>
      <c r="U673" s="1" t="s">
        <v>3</v>
      </c>
      <c r="V673" s="1" t="s">
        <v>3</v>
      </c>
      <c r="W673" s="1" t="s">
        <v>3</v>
      </c>
      <c r="X673" s="1" t="s">
        <v>3</v>
      </c>
      <c r="Y673" s="1" t="s">
        <v>3</v>
      </c>
      <c r="Z673" s="1" t="s">
        <v>3</v>
      </c>
      <c r="AA673" s="1" t="s">
        <v>3</v>
      </c>
      <c r="AB673" s="1" t="s">
        <v>3</v>
      </c>
    </row>
    <row r="674" spans="1:28" ht="22.5">
      <c r="A674" s="1">
        <v>12701</v>
      </c>
      <c r="B674" s="1" t="s">
        <v>99</v>
      </c>
      <c r="C674" s="1" t="s">
        <v>100</v>
      </c>
      <c r="D674" s="1" t="s">
        <v>101</v>
      </c>
      <c r="E674" s="1" t="s">
        <v>63</v>
      </c>
      <c r="F674" s="1" t="s">
        <v>4786</v>
      </c>
      <c r="G674" s="1" t="s">
        <v>4787</v>
      </c>
      <c r="H674" s="1">
        <v>9</v>
      </c>
      <c r="I674" s="1" t="s">
        <v>22</v>
      </c>
      <c r="J674" s="1" t="s">
        <v>65</v>
      </c>
      <c r="K674" s="1" t="s">
        <v>1219</v>
      </c>
      <c r="N674" s="1" t="s">
        <v>3</v>
      </c>
      <c r="O674" s="1" t="s">
        <v>3</v>
      </c>
      <c r="P674" s="1" t="s">
        <v>3</v>
      </c>
      <c r="Q674" s="1" t="s">
        <v>3</v>
      </c>
      <c r="R674" s="1" t="s">
        <v>3</v>
      </c>
      <c r="S674" s="1" t="s">
        <v>3</v>
      </c>
      <c r="T674" s="1" t="s">
        <v>3</v>
      </c>
      <c r="U674" s="1" t="s">
        <v>3</v>
      </c>
      <c r="V674" s="1" t="s">
        <v>3</v>
      </c>
      <c r="W674" s="1" t="s">
        <v>3</v>
      </c>
      <c r="X674" s="1" t="s">
        <v>3</v>
      </c>
      <c r="Y674" s="1" t="s">
        <v>3</v>
      </c>
      <c r="Z674" s="1" t="s">
        <v>3</v>
      </c>
      <c r="AA674" s="1" t="s">
        <v>3</v>
      </c>
      <c r="AB674" s="1" t="s">
        <v>3</v>
      </c>
    </row>
    <row r="675" spans="1:28" ht="33.75">
      <c r="A675" s="1">
        <v>12703</v>
      </c>
      <c r="B675" s="1" t="s">
        <v>61</v>
      </c>
      <c r="C675" s="1" t="s">
        <v>62</v>
      </c>
      <c r="D675" s="1" t="s">
        <v>19</v>
      </c>
      <c r="E675" s="1" t="s">
        <v>63</v>
      </c>
      <c r="F675" s="1" t="s">
        <v>4784</v>
      </c>
      <c r="G675" s="1" t="s">
        <v>4785</v>
      </c>
      <c r="H675" s="1">
        <v>6</v>
      </c>
      <c r="I675" s="1" t="s">
        <v>22</v>
      </c>
      <c r="J675" s="1" t="s">
        <v>103</v>
      </c>
      <c r="K675" s="1" t="s">
        <v>104</v>
      </c>
      <c r="N675" s="1" t="s">
        <v>3</v>
      </c>
      <c r="O675" s="1" t="s">
        <v>3</v>
      </c>
      <c r="P675" s="1" t="s">
        <v>3</v>
      </c>
      <c r="Q675" s="1" t="s">
        <v>3</v>
      </c>
      <c r="R675" s="1" t="s">
        <v>3</v>
      </c>
      <c r="S675" s="1" t="s">
        <v>3</v>
      </c>
      <c r="T675" s="1" t="s">
        <v>3</v>
      </c>
      <c r="U675" s="1" t="s">
        <v>3</v>
      </c>
      <c r="V675" s="1" t="s">
        <v>3</v>
      </c>
      <c r="W675" s="1" t="s">
        <v>3</v>
      </c>
      <c r="X675" s="1" t="s">
        <v>3</v>
      </c>
      <c r="Y675" s="1" t="s">
        <v>3</v>
      </c>
      <c r="Z675" s="1" t="s">
        <v>3</v>
      </c>
      <c r="AA675" s="1" t="s">
        <v>3</v>
      </c>
      <c r="AB675" s="1" t="s">
        <v>3</v>
      </c>
    </row>
    <row r="676" spans="1:28" ht="22.5">
      <c r="A676" s="1">
        <v>12705</v>
      </c>
      <c r="B676" s="1" t="s">
        <v>70</v>
      </c>
      <c r="C676" s="1" t="s">
        <v>71</v>
      </c>
      <c r="D676" s="1" t="s">
        <v>19</v>
      </c>
      <c r="E676" s="1" t="s">
        <v>63</v>
      </c>
      <c r="F676" s="1" t="s">
        <v>4784</v>
      </c>
      <c r="G676" s="1" t="s">
        <v>4785</v>
      </c>
      <c r="H676" s="1">
        <v>6</v>
      </c>
      <c r="I676" s="1" t="s">
        <v>22</v>
      </c>
      <c r="J676" s="1" t="s">
        <v>103</v>
      </c>
      <c r="K676" s="1" t="s">
        <v>104</v>
      </c>
      <c r="N676" s="1" t="s">
        <v>3</v>
      </c>
      <c r="O676" s="1" t="s">
        <v>3</v>
      </c>
      <c r="P676" s="1" t="s">
        <v>3</v>
      </c>
      <c r="Q676" s="1" t="s">
        <v>3</v>
      </c>
      <c r="R676" s="1" t="s">
        <v>3</v>
      </c>
      <c r="S676" s="1" t="s">
        <v>3</v>
      </c>
      <c r="T676" s="1" t="s">
        <v>3</v>
      </c>
      <c r="U676" s="1" t="s">
        <v>3</v>
      </c>
      <c r="V676" s="1" t="s">
        <v>3</v>
      </c>
      <c r="W676" s="1" t="s">
        <v>3</v>
      </c>
      <c r="X676" s="1" t="s">
        <v>3</v>
      </c>
      <c r="Y676" s="1" t="s">
        <v>3</v>
      </c>
      <c r="Z676" s="1" t="s">
        <v>3</v>
      </c>
      <c r="AA676" s="1" t="s">
        <v>3</v>
      </c>
      <c r="AB676" s="1" t="s">
        <v>3</v>
      </c>
    </row>
    <row r="677" spans="1:28" ht="213.75">
      <c r="A677" s="1">
        <v>12701</v>
      </c>
      <c r="B677" s="1" t="s">
        <v>99</v>
      </c>
      <c r="C677" s="1" t="s">
        <v>100</v>
      </c>
      <c r="D677" s="1" t="s">
        <v>120</v>
      </c>
      <c r="E677" s="1" t="s">
        <v>63</v>
      </c>
      <c r="F677" s="1" t="s">
        <v>2607</v>
      </c>
      <c r="G677" s="1" t="s">
        <v>2608</v>
      </c>
      <c r="H677" s="1">
        <v>9</v>
      </c>
      <c r="I677" s="1" t="s">
        <v>22</v>
      </c>
      <c r="J677" s="1" t="s">
        <v>65</v>
      </c>
      <c r="K677" s="1" t="s">
        <v>219</v>
      </c>
      <c r="L677" s="1" t="s">
        <v>354</v>
      </c>
      <c r="M677" s="1" t="s">
        <v>355</v>
      </c>
      <c r="N677" s="1" t="s">
        <v>3166</v>
      </c>
      <c r="O677" s="1" t="s">
        <v>3340</v>
      </c>
      <c r="Q677" s="1" t="s">
        <v>3358</v>
      </c>
      <c r="T677" s="2" t="s">
        <v>3359</v>
      </c>
      <c r="U677" s="2" t="s">
        <v>3360</v>
      </c>
      <c r="V677" s="1" t="s">
        <v>3361</v>
      </c>
      <c r="X677" s="2" t="s">
        <v>3362</v>
      </c>
      <c r="Z677" s="1" t="s">
        <v>3363</v>
      </c>
      <c r="AA677" s="1" t="s">
        <v>3364</v>
      </c>
      <c r="AB677" s="2" t="s">
        <v>3365</v>
      </c>
    </row>
    <row r="678" spans="1:28" ht="213.75">
      <c r="A678" s="1">
        <v>12701</v>
      </c>
      <c r="B678" s="1" t="s">
        <v>99</v>
      </c>
      <c r="C678" s="1" t="s">
        <v>100</v>
      </c>
      <c r="D678" s="1" t="s">
        <v>121</v>
      </c>
      <c r="E678" s="1" t="s">
        <v>63</v>
      </c>
      <c r="F678" s="1" t="s">
        <v>2607</v>
      </c>
      <c r="G678" s="1" t="s">
        <v>2608</v>
      </c>
      <c r="H678" s="1">
        <v>9</v>
      </c>
      <c r="I678" s="1" t="s">
        <v>22</v>
      </c>
      <c r="J678" s="1" t="s">
        <v>65</v>
      </c>
      <c r="K678" s="1" t="s">
        <v>219</v>
      </c>
      <c r="L678" s="1" t="s">
        <v>354</v>
      </c>
      <c r="M678" s="1" t="s">
        <v>355</v>
      </c>
      <c r="N678" s="1" t="s">
        <v>3166</v>
      </c>
      <c r="O678" s="1" t="s">
        <v>3340</v>
      </c>
      <c r="Q678" s="1" t="s">
        <v>3358</v>
      </c>
      <c r="T678" s="2" t="s">
        <v>3359</v>
      </c>
      <c r="U678" s="2" t="s">
        <v>3360</v>
      </c>
      <c r="V678" s="1" t="s">
        <v>3361</v>
      </c>
      <c r="X678" s="2" t="s">
        <v>3362</v>
      </c>
      <c r="Z678" s="1" t="s">
        <v>3363</v>
      </c>
      <c r="AA678" s="1" t="s">
        <v>3364</v>
      </c>
      <c r="AB678" s="2" t="s">
        <v>3365</v>
      </c>
    </row>
    <row r="679" spans="1:28" ht="213.75">
      <c r="A679" s="1">
        <v>12701</v>
      </c>
      <c r="B679" s="1" t="s">
        <v>99</v>
      </c>
      <c r="C679" s="1" t="s">
        <v>100</v>
      </c>
      <c r="D679" s="1" t="s">
        <v>101</v>
      </c>
      <c r="E679" s="1" t="s">
        <v>63</v>
      </c>
      <c r="F679" s="1" t="s">
        <v>2607</v>
      </c>
      <c r="G679" s="1" t="s">
        <v>2608</v>
      </c>
      <c r="H679" s="1">
        <v>9</v>
      </c>
      <c r="I679" s="1" t="s">
        <v>22</v>
      </c>
      <c r="J679" s="1" t="s">
        <v>65</v>
      </c>
      <c r="K679" s="1" t="s">
        <v>219</v>
      </c>
      <c r="L679" s="1" t="s">
        <v>354</v>
      </c>
      <c r="M679" s="1" t="s">
        <v>355</v>
      </c>
      <c r="N679" s="1" t="s">
        <v>3166</v>
      </c>
      <c r="O679" s="1" t="s">
        <v>3340</v>
      </c>
      <c r="Q679" s="1" t="s">
        <v>3358</v>
      </c>
      <c r="T679" s="2" t="s">
        <v>3359</v>
      </c>
      <c r="U679" s="2" t="s">
        <v>3360</v>
      </c>
      <c r="V679" s="1" t="s">
        <v>3361</v>
      </c>
      <c r="X679" s="2" t="s">
        <v>3362</v>
      </c>
      <c r="Z679" s="1" t="s">
        <v>3363</v>
      </c>
      <c r="AA679" s="1" t="s">
        <v>3364</v>
      </c>
      <c r="AB679" s="2" t="s">
        <v>3365</v>
      </c>
    </row>
    <row r="680" spans="1:28" ht="213.75">
      <c r="A680" s="1">
        <v>12703</v>
      </c>
      <c r="B680" s="1" t="s">
        <v>61</v>
      </c>
      <c r="C680" s="1" t="s">
        <v>62</v>
      </c>
      <c r="D680" s="1" t="s">
        <v>19</v>
      </c>
      <c r="E680" s="1" t="s">
        <v>63</v>
      </c>
      <c r="F680" s="1" t="s">
        <v>2607</v>
      </c>
      <c r="G680" s="1" t="s">
        <v>2608</v>
      </c>
      <c r="H680" s="1">
        <v>9</v>
      </c>
      <c r="I680" s="1" t="s">
        <v>22</v>
      </c>
      <c r="J680" s="1" t="s">
        <v>65</v>
      </c>
      <c r="K680" s="1" t="s">
        <v>219</v>
      </c>
      <c r="L680" s="1" t="s">
        <v>354</v>
      </c>
      <c r="M680" s="1" t="s">
        <v>355</v>
      </c>
      <c r="N680" s="1" t="s">
        <v>3166</v>
      </c>
      <c r="O680" s="1" t="s">
        <v>3340</v>
      </c>
      <c r="Q680" s="1" t="s">
        <v>3358</v>
      </c>
      <c r="T680" s="2" t="s">
        <v>3359</v>
      </c>
      <c r="U680" s="2" t="s">
        <v>3360</v>
      </c>
      <c r="V680" s="1" t="s">
        <v>3361</v>
      </c>
      <c r="X680" s="2" t="s">
        <v>3362</v>
      </c>
      <c r="Z680" s="1" t="s">
        <v>3363</v>
      </c>
      <c r="AA680" s="1" t="s">
        <v>3364</v>
      </c>
      <c r="AB680" s="2" t="s">
        <v>3365</v>
      </c>
    </row>
    <row r="681" spans="1:28" ht="22.5">
      <c r="A681" s="1">
        <v>12501</v>
      </c>
      <c r="B681" s="1" t="s">
        <v>99</v>
      </c>
      <c r="C681" s="1" t="s">
        <v>194</v>
      </c>
      <c r="D681" s="1" t="s">
        <v>99</v>
      </c>
      <c r="E681" s="1" t="s">
        <v>20</v>
      </c>
      <c r="F681" s="1" t="s">
        <v>4788</v>
      </c>
      <c r="G681" s="1" t="s">
        <v>4789</v>
      </c>
      <c r="H681" s="1">
        <v>6</v>
      </c>
      <c r="I681" s="1" t="s">
        <v>22</v>
      </c>
      <c r="J681" s="1" t="s">
        <v>103</v>
      </c>
      <c r="K681" s="1" t="s">
        <v>104</v>
      </c>
      <c r="N681" s="1" t="s">
        <v>3</v>
      </c>
      <c r="O681" s="1" t="s">
        <v>3</v>
      </c>
      <c r="P681" s="1" t="s">
        <v>3</v>
      </c>
      <c r="Q681" s="1" t="s">
        <v>3</v>
      </c>
      <c r="R681" s="1" t="s">
        <v>3</v>
      </c>
      <c r="S681" s="1" t="s">
        <v>3</v>
      </c>
      <c r="T681" s="1" t="s">
        <v>3</v>
      </c>
      <c r="U681" s="1" t="s">
        <v>3</v>
      </c>
      <c r="V681" s="1" t="s">
        <v>3</v>
      </c>
      <c r="W681" s="1" t="s">
        <v>3</v>
      </c>
      <c r="X681" s="1" t="s">
        <v>3</v>
      </c>
      <c r="Y681" s="1" t="s">
        <v>3</v>
      </c>
      <c r="Z681" s="1" t="s">
        <v>3</v>
      </c>
      <c r="AA681" s="1" t="s">
        <v>3</v>
      </c>
      <c r="AB681" s="1" t="s">
        <v>3</v>
      </c>
    </row>
    <row r="682" spans="1:28" ht="22.5">
      <c r="A682" s="1">
        <v>12501</v>
      </c>
      <c r="B682" s="1" t="s">
        <v>99</v>
      </c>
      <c r="C682" s="1" t="s">
        <v>194</v>
      </c>
      <c r="D682" s="1" t="s">
        <v>197</v>
      </c>
      <c r="E682" s="1" t="s">
        <v>20</v>
      </c>
      <c r="F682" s="1" t="s">
        <v>4788</v>
      </c>
      <c r="G682" s="1" t="s">
        <v>4789</v>
      </c>
      <c r="H682" s="1">
        <v>6</v>
      </c>
      <c r="I682" s="1" t="s">
        <v>22</v>
      </c>
      <c r="J682" s="1" t="s">
        <v>103</v>
      </c>
      <c r="K682" s="1" t="s">
        <v>104</v>
      </c>
      <c r="N682" s="1" t="s">
        <v>3</v>
      </c>
      <c r="O682" s="1" t="s">
        <v>3</v>
      </c>
      <c r="P682" s="1" t="s">
        <v>3</v>
      </c>
      <c r="Q682" s="1" t="s">
        <v>3</v>
      </c>
      <c r="R682" s="1" t="s">
        <v>3</v>
      </c>
      <c r="S682" s="1" t="s">
        <v>3</v>
      </c>
      <c r="T682" s="1" t="s">
        <v>3</v>
      </c>
      <c r="U682" s="1" t="s">
        <v>3</v>
      </c>
      <c r="V682" s="1" t="s">
        <v>3</v>
      </c>
      <c r="W682" s="1" t="s">
        <v>3</v>
      </c>
      <c r="X682" s="1" t="s">
        <v>3</v>
      </c>
      <c r="Y682" s="1" t="s">
        <v>3</v>
      </c>
      <c r="Z682" s="1" t="s">
        <v>3</v>
      </c>
      <c r="AA682" s="1" t="s">
        <v>3</v>
      </c>
      <c r="AB682" s="1" t="s">
        <v>3</v>
      </c>
    </row>
    <row r="683" spans="1:28" ht="33.75">
      <c r="A683" s="1">
        <v>12503</v>
      </c>
      <c r="B683" s="1" t="s">
        <v>163</v>
      </c>
      <c r="C683" s="1" t="s">
        <v>42</v>
      </c>
      <c r="D683" s="1" t="s">
        <v>19</v>
      </c>
      <c r="E683" s="1" t="s">
        <v>20</v>
      </c>
      <c r="F683" s="1" t="s">
        <v>4788</v>
      </c>
      <c r="G683" s="1" t="s">
        <v>4789</v>
      </c>
      <c r="H683" s="1">
        <v>6</v>
      </c>
      <c r="I683" s="1" t="s">
        <v>22</v>
      </c>
      <c r="J683" s="1" t="s">
        <v>103</v>
      </c>
      <c r="K683" s="1" t="s">
        <v>104</v>
      </c>
      <c r="N683" s="1" t="s">
        <v>3</v>
      </c>
      <c r="O683" s="1" t="s">
        <v>3</v>
      </c>
      <c r="P683" s="1" t="s">
        <v>3</v>
      </c>
      <c r="Q683" s="1" t="s">
        <v>3</v>
      </c>
      <c r="R683" s="1" t="s">
        <v>3</v>
      </c>
      <c r="S683" s="1" t="s">
        <v>3</v>
      </c>
      <c r="T683" s="1" t="s">
        <v>3</v>
      </c>
      <c r="U683" s="1" t="s">
        <v>3</v>
      </c>
      <c r="V683" s="1" t="s">
        <v>3</v>
      </c>
      <c r="W683" s="1" t="s">
        <v>3</v>
      </c>
      <c r="X683" s="1" t="s">
        <v>3</v>
      </c>
      <c r="Y683" s="1" t="s">
        <v>3</v>
      </c>
      <c r="Z683" s="1" t="s">
        <v>3</v>
      </c>
      <c r="AA683" s="1" t="s">
        <v>3</v>
      </c>
      <c r="AB683" s="1" t="s">
        <v>3</v>
      </c>
    </row>
    <row r="684" spans="1:28" ht="33.75">
      <c r="A684" s="1">
        <v>12504</v>
      </c>
      <c r="B684" s="1" t="s">
        <v>41</v>
      </c>
      <c r="C684" s="1" t="s">
        <v>42</v>
      </c>
      <c r="D684" s="1" t="s">
        <v>19</v>
      </c>
      <c r="E684" s="1" t="s">
        <v>20</v>
      </c>
      <c r="F684" s="1" t="s">
        <v>4788</v>
      </c>
      <c r="G684" s="1" t="s">
        <v>4789</v>
      </c>
      <c r="H684" s="1">
        <v>6</v>
      </c>
      <c r="I684" s="1" t="s">
        <v>22</v>
      </c>
      <c r="J684" s="1" t="s">
        <v>103</v>
      </c>
      <c r="K684" s="1" t="s">
        <v>104</v>
      </c>
      <c r="N684" s="1" t="s">
        <v>3</v>
      </c>
      <c r="O684" s="1" t="s">
        <v>3</v>
      </c>
      <c r="P684" s="1" t="s">
        <v>3</v>
      </c>
      <c r="Q684" s="1" t="s">
        <v>3</v>
      </c>
      <c r="R684" s="1" t="s">
        <v>3</v>
      </c>
      <c r="S684" s="1" t="s">
        <v>3</v>
      </c>
      <c r="T684" s="1" t="s">
        <v>3</v>
      </c>
      <c r="U684" s="1" t="s">
        <v>3</v>
      </c>
      <c r="V684" s="1" t="s">
        <v>3</v>
      </c>
      <c r="W684" s="1" t="s">
        <v>3</v>
      </c>
      <c r="X684" s="1" t="s">
        <v>3</v>
      </c>
      <c r="Y684" s="1" t="s">
        <v>3</v>
      </c>
      <c r="Z684" s="1" t="s">
        <v>3</v>
      </c>
      <c r="AA684" s="1" t="s">
        <v>3</v>
      </c>
      <c r="AB684" s="1" t="s">
        <v>3</v>
      </c>
    </row>
    <row r="685" spans="1:28" ht="22.5">
      <c r="A685" s="1">
        <v>12505</v>
      </c>
      <c r="B685" s="1" t="s">
        <v>17</v>
      </c>
      <c r="C685" s="1" t="s">
        <v>18</v>
      </c>
      <c r="D685" s="1" t="s">
        <v>19</v>
      </c>
      <c r="E685" s="1" t="s">
        <v>20</v>
      </c>
      <c r="F685" s="1" t="s">
        <v>4788</v>
      </c>
      <c r="G685" s="1" t="s">
        <v>4789</v>
      </c>
      <c r="H685" s="1">
        <v>6</v>
      </c>
      <c r="I685" s="1" t="s">
        <v>22</v>
      </c>
      <c r="J685" s="1" t="s">
        <v>103</v>
      </c>
      <c r="K685" s="1" t="s">
        <v>104</v>
      </c>
      <c r="N685" s="1" t="s">
        <v>3</v>
      </c>
      <c r="O685" s="1" t="s">
        <v>3</v>
      </c>
      <c r="P685" s="1" t="s">
        <v>3</v>
      </c>
      <c r="Q685" s="1" t="s">
        <v>3</v>
      </c>
      <c r="R685" s="1" t="s">
        <v>3</v>
      </c>
      <c r="S685" s="1" t="s">
        <v>3</v>
      </c>
      <c r="T685" s="1" t="s">
        <v>3</v>
      </c>
      <c r="U685" s="1" t="s">
        <v>3</v>
      </c>
      <c r="V685" s="1" t="s">
        <v>3</v>
      </c>
      <c r="W685" s="1" t="s">
        <v>3</v>
      </c>
      <c r="X685" s="1" t="s">
        <v>3</v>
      </c>
      <c r="Y685" s="1" t="s">
        <v>3</v>
      </c>
      <c r="Z685" s="1" t="s">
        <v>3</v>
      </c>
      <c r="AA685" s="1" t="s">
        <v>3</v>
      </c>
      <c r="AB685" s="1" t="s">
        <v>3</v>
      </c>
    </row>
    <row r="686" spans="1:28" ht="225">
      <c r="A686" s="1">
        <v>12701</v>
      </c>
      <c r="B686" s="1" t="s">
        <v>99</v>
      </c>
      <c r="C686" s="1" t="s">
        <v>100</v>
      </c>
      <c r="D686" s="1" t="s">
        <v>120</v>
      </c>
      <c r="E686" s="1" t="s">
        <v>63</v>
      </c>
      <c r="F686" s="1" t="s">
        <v>2036</v>
      </c>
      <c r="G686" s="1" t="s">
        <v>2044</v>
      </c>
      <c r="H686" s="1">
        <v>9</v>
      </c>
      <c r="I686" s="1" t="s">
        <v>389</v>
      </c>
      <c r="J686" s="1" t="s">
        <v>65</v>
      </c>
      <c r="K686" s="1" t="s">
        <v>708</v>
      </c>
      <c r="L686" s="1" t="s">
        <v>2357</v>
      </c>
      <c r="M686" s="1" t="s">
        <v>2358</v>
      </c>
      <c r="N686" s="1" t="s">
        <v>4663</v>
      </c>
      <c r="O686" s="1" t="s">
        <v>4790</v>
      </c>
      <c r="P686" s="1" t="s">
        <v>4791</v>
      </c>
      <c r="Q686" s="1" t="s">
        <v>2363</v>
      </c>
      <c r="R686" s="1" t="s">
        <v>32</v>
      </c>
      <c r="S686" s="1" t="s">
        <v>4792</v>
      </c>
      <c r="T686" s="2" t="s">
        <v>4793</v>
      </c>
      <c r="U686" s="2" t="s">
        <v>4794</v>
      </c>
      <c r="V686" s="2" t="s">
        <v>4795</v>
      </c>
      <c r="W686" s="1" t="s">
        <v>4796</v>
      </c>
      <c r="X686" s="1" t="s">
        <v>4797</v>
      </c>
      <c r="Y686" s="1" t="s">
        <v>4798</v>
      </c>
      <c r="Z686" s="2" t="s">
        <v>4799</v>
      </c>
      <c r="AA686" s="1" t="s">
        <v>4800</v>
      </c>
      <c r="AB686" s="2" t="s">
        <v>4801</v>
      </c>
    </row>
    <row r="687" spans="1:28" ht="225">
      <c r="A687" s="1">
        <v>12701</v>
      </c>
      <c r="B687" s="1" t="s">
        <v>99</v>
      </c>
      <c r="C687" s="1" t="s">
        <v>100</v>
      </c>
      <c r="D687" s="1" t="s">
        <v>121</v>
      </c>
      <c r="E687" s="1" t="s">
        <v>63</v>
      </c>
      <c r="F687" s="1" t="s">
        <v>2036</v>
      </c>
      <c r="G687" s="1" t="s">
        <v>2044</v>
      </c>
      <c r="H687" s="1">
        <v>9</v>
      </c>
      <c r="I687" s="1" t="s">
        <v>389</v>
      </c>
      <c r="J687" s="1" t="s">
        <v>65</v>
      </c>
      <c r="K687" s="1" t="s">
        <v>708</v>
      </c>
      <c r="L687" s="1" t="s">
        <v>2357</v>
      </c>
      <c r="M687" s="1" t="s">
        <v>2358</v>
      </c>
      <c r="N687" s="1" t="s">
        <v>4663</v>
      </c>
      <c r="O687" s="1" t="s">
        <v>4790</v>
      </c>
      <c r="P687" s="1" t="s">
        <v>4791</v>
      </c>
      <c r="Q687" s="1" t="s">
        <v>2363</v>
      </c>
      <c r="R687" s="1" t="s">
        <v>32</v>
      </c>
      <c r="S687" s="1" t="s">
        <v>4792</v>
      </c>
      <c r="T687" s="2" t="s">
        <v>4793</v>
      </c>
      <c r="U687" s="2" t="s">
        <v>4794</v>
      </c>
      <c r="V687" s="2" t="s">
        <v>4795</v>
      </c>
      <c r="W687" s="1" t="s">
        <v>4796</v>
      </c>
      <c r="X687" s="1" t="s">
        <v>4797</v>
      </c>
      <c r="Y687" s="1" t="s">
        <v>4798</v>
      </c>
      <c r="Z687" s="2" t="s">
        <v>4799</v>
      </c>
      <c r="AA687" s="1" t="s">
        <v>4800</v>
      </c>
      <c r="AB687" s="2" t="s">
        <v>4801</v>
      </c>
    </row>
    <row r="688" spans="1:28" ht="225">
      <c r="A688" s="1">
        <v>12701</v>
      </c>
      <c r="B688" s="1" t="s">
        <v>99</v>
      </c>
      <c r="C688" s="1" t="s">
        <v>100</v>
      </c>
      <c r="D688" s="1" t="s">
        <v>101</v>
      </c>
      <c r="E688" s="1" t="s">
        <v>63</v>
      </c>
      <c r="F688" s="1" t="s">
        <v>2036</v>
      </c>
      <c r="G688" s="1" t="s">
        <v>2044</v>
      </c>
      <c r="H688" s="1">
        <v>9</v>
      </c>
      <c r="I688" s="1" t="s">
        <v>389</v>
      </c>
      <c r="J688" s="1" t="s">
        <v>65</v>
      </c>
      <c r="K688" s="1" t="s">
        <v>708</v>
      </c>
      <c r="L688" s="1" t="s">
        <v>2357</v>
      </c>
      <c r="M688" s="1" t="s">
        <v>2358</v>
      </c>
      <c r="N688" s="1" t="s">
        <v>4663</v>
      </c>
      <c r="O688" s="1" t="s">
        <v>4790</v>
      </c>
      <c r="P688" s="1" t="s">
        <v>4791</v>
      </c>
      <c r="Q688" s="1" t="s">
        <v>2363</v>
      </c>
      <c r="R688" s="1" t="s">
        <v>32</v>
      </c>
      <c r="S688" s="1" t="s">
        <v>4792</v>
      </c>
      <c r="T688" s="2" t="s">
        <v>4793</v>
      </c>
      <c r="U688" s="2" t="s">
        <v>4794</v>
      </c>
      <c r="V688" s="2" t="s">
        <v>4795</v>
      </c>
      <c r="W688" s="1" t="s">
        <v>4796</v>
      </c>
      <c r="X688" s="1" t="s">
        <v>4797</v>
      </c>
      <c r="Y688" s="1" t="s">
        <v>4798</v>
      </c>
      <c r="Z688" s="2" t="s">
        <v>4799</v>
      </c>
      <c r="AA688" s="1" t="s">
        <v>4800</v>
      </c>
      <c r="AB688" s="2" t="s">
        <v>4801</v>
      </c>
    </row>
    <row r="689" spans="1:28" ht="33.75">
      <c r="A689" s="1">
        <v>12701</v>
      </c>
      <c r="B689" s="1" t="s">
        <v>99</v>
      </c>
      <c r="C689" s="1" t="s">
        <v>100</v>
      </c>
      <c r="D689" s="1" t="s">
        <v>101</v>
      </c>
      <c r="E689" s="1" t="s">
        <v>63</v>
      </c>
      <c r="F689" s="1" t="s">
        <v>4802</v>
      </c>
      <c r="G689" s="1" t="s">
        <v>4806</v>
      </c>
      <c r="H689" s="1">
        <v>9</v>
      </c>
      <c r="I689" s="1" t="s">
        <v>22</v>
      </c>
      <c r="J689" s="1" t="s">
        <v>73</v>
      </c>
      <c r="K689" s="1" t="s">
        <v>4807</v>
      </c>
      <c r="L689" s="1" t="s">
        <v>2436</v>
      </c>
      <c r="M689" s="1" t="s">
        <v>2437</v>
      </c>
      <c r="Q689" s="1" t="s">
        <v>2441</v>
      </c>
      <c r="R689" s="1" t="s">
        <v>32</v>
      </c>
      <c r="T689" s="1" t="s">
        <v>4803</v>
      </c>
      <c r="V689" s="1" t="s">
        <v>3004</v>
      </c>
      <c r="Z689" s="1" t="s">
        <v>4804</v>
      </c>
      <c r="AA689" s="1" t="s">
        <v>4803</v>
      </c>
      <c r="AB689" s="1" t="s">
        <v>4805</v>
      </c>
    </row>
    <row r="690" spans="1:28" ht="33.75">
      <c r="A690" s="1">
        <v>12703</v>
      </c>
      <c r="B690" s="1" t="s">
        <v>61</v>
      </c>
      <c r="C690" s="1" t="s">
        <v>62</v>
      </c>
      <c r="D690" s="1" t="s">
        <v>19</v>
      </c>
      <c r="E690" s="1" t="s">
        <v>63</v>
      </c>
      <c r="F690" s="1" t="s">
        <v>2036</v>
      </c>
      <c r="G690" s="1" t="s">
        <v>2044</v>
      </c>
      <c r="H690" s="1">
        <v>9</v>
      </c>
      <c r="I690" s="1" t="s">
        <v>389</v>
      </c>
      <c r="J690" s="1" t="s">
        <v>73</v>
      </c>
      <c r="K690" s="1" t="s">
        <v>708</v>
      </c>
      <c r="L690" s="1" t="s">
        <v>2357</v>
      </c>
      <c r="M690" s="1" t="s">
        <v>2358</v>
      </c>
      <c r="N690" s="1" t="s">
        <v>3</v>
      </c>
      <c r="O690" s="1" t="s">
        <v>3</v>
      </c>
      <c r="P690" s="1" t="s">
        <v>3</v>
      </c>
      <c r="Q690" s="1" t="s">
        <v>3</v>
      </c>
      <c r="R690" s="1" t="s">
        <v>3</v>
      </c>
      <c r="S690" s="1" t="s">
        <v>3</v>
      </c>
      <c r="T690" s="1" t="s">
        <v>3</v>
      </c>
      <c r="U690" s="1" t="s">
        <v>3</v>
      </c>
      <c r="V690" s="1" t="s">
        <v>3</v>
      </c>
      <c r="W690" s="1" t="s">
        <v>3</v>
      </c>
      <c r="X690" s="1" t="s">
        <v>3</v>
      </c>
      <c r="Y690" s="1" t="s">
        <v>3</v>
      </c>
      <c r="Z690" s="1" t="s">
        <v>3</v>
      </c>
      <c r="AA690" s="1" t="s">
        <v>3</v>
      </c>
      <c r="AB690" s="1" t="s">
        <v>3</v>
      </c>
    </row>
    <row r="691" spans="1:28" ht="135">
      <c r="A691" s="1">
        <v>12505</v>
      </c>
      <c r="B691" s="1" t="s">
        <v>17</v>
      </c>
      <c r="C691" s="1" t="s">
        <v>18</v>
      </c>
      <c r="D691" s="1" t="s">
        <v>19</v>
      </c>
      <c r="E691" s="1" t="s">
        <v>20</v>
      </c>
      <c r="F691" s="1" t="s">
        <v>2498</v>
      </c>
      <c r="G691" s="1" t="s">
        <v>2501</v>
      </c>
      <c r="H691" s="1">
        <v>6</v>
      </c>
      <c r="I691" s="1" t="s">
        <v>22</v>
      </c>
      <c r="J691" s="1" t="s">
        <v>103</v>
      </c>
      <c r="K691" s="1" t="s">
        <v>104</v>
      </c>
      <c r="L691" s="1" t="s">
        <v>241</v>
      </c>
      <c r="M691" s="1" t="s">
        <v>242</v>
      </c>
      <c r="Q691" s="1" t="s">
        <v>246</v>
      </c>
      <c r="R691" s="1" t="s">
        <v>82</v>
      </c>
      <c r="T691" s="2" t="s">
        <v>247</v>
      </c>
      <c r="V691" s="1" t="s">
        <v>4758</v>
      </c>
      <c r="Z691" s="1" t="s">
        <v>4759</v>
      </c>
      <c r="AA691" s="1" t="s">
        <v>251</v>
      </c>
      <c r="AB691" s="2" t="s">
        <v>4760</v>
      </c>
    </row>
    <row r="692" spans="1:28" ht="225">
      <c r="A692" s="1">
        <v>12503</v>
      </c>
      <c r="B692" s="1" t="s">
        <v>163</v>
      </c>
      <c r="C692" s="1" t="s">
        <v>42</v>
      </c>
      <c r="D692" s="1" t="s">
        <v>19</v>
      </c>
      <c r="E692" s="1" t="s">
        <v>20</v>
      </c>
      <c r="F692" s="1" t="s">
        <v>2490</v>
      </c>
      <c r="G692" s="1" t="s">
        <v>2497</v>
      </c>
      <c r="H692" s="1">
        <v>9</v>
      </c>
      <c r="I692" s="1" t="s">
        <v>22</v>
      </c>
      <c r="J692" s="1" t="s">
        <v>23</v>
      </c>
      <c r="K692" s="1" t="s">
        <v>774</v>
      </c>
      <c r="L692" s="1" t="s">
        <v>757</v>
      </c>
      <c r="M692" s="1" t="s">
        <v>758</v>
      </c>
      <c r="N692" s="1" t="s">
        <v>3112</v>
      </c>
      <c r="O692" s="1" t="s">
        <v>4761</v>
      </c>
      <c r="Q692" s="1" t="s">
        <v>763</v>
      </c>
      <c r="R692" s="1" t="s">
        <v>32</v>
      </c>
      <c r="S692" s="1" t="s">
        <v>4762</v>
      </c>
      <c r="T692" s="2" t="s">
        <v>4763</v>
      </c>
      <c r="U692" s="2" t="s">
        <v>4764</v>
      </c>
      <c r="V692" s="1" t="s">
        <v>3117</v>
      </c>
      <c r="X692" s="2" t="s">
        <v>4765</v>
      </c>
      <c r="Z692" s="1" t="s">
        <v>3120</v>
      </c>
      <c r="AA692" s="2" t="s">
        <v>4642</v>
      </c>
      <c r="AB692" s="1" t="s">
        <v>4643</v>
      </c>
    </row>
    <row r="693" spans="1:28" ht="78.75">
      <c r="A693" s="1">
        <v>12501</v>
      </c>
      <c r="B693" s="1" t="s">
        <v>99</v>
      </c>
      <c r="C693" s="1" t="s">
        <v>194</v>
      </c>
      <c r="D693" s="1" t="s">
        <v>197</v>
      </c>
      <c r="E693" s="1" t="s">
        <v>20</v>
      </c>
      <c r="F693" s="1" t="s">
        <v>2566</v>
      </c>
      <c r="G693" s="1" t="s">
        <v>2567</v>
      </c>
      <c r="H693" s="1">
        <v>9</v>
      </c>
      <c r="I693" s="1" t="s">
        <v>22</v>
      </c>
      <c r="J693" s="1" t="s">
        <v>65</v>
      </c>
      <c r="K693" s="1" t="s">
        <v>135</v>
      </c>
      <c r="L693" s="1" t="s">
        <v>198</v>
      </c>
      <c r="M693" s="1" t="s">
        <v>199</v>
      </c>
      <c r="N693" s="1" t="s">
        <v>3081</v>
      </c>
      <c r="O693" s="1" t="s">
        <v>4808</v>
      </c>
      <c r="Q693" s="1" t="s">
        <v>973</v>
      </c>
      <c r="R693" s="1" t="s">
        <v>974</v>
      </c>
      <c r="S693" s="1" t="s">
        <v>3969</v>
      </c>
      <c r="T693" s="1" t="s">
        <v>4809</v>
      </c>
      <c r="U693" s="2" t="s">
        <v>3971</v>
      </c>
      <c r="V693" s="1" t="s">
        <v>3972</v>
      </c>
      <c r="W693" s="1" t="s">
        <v>979</v>
      </c>
      <c r="Z693" s="1" t="s">
        <v>4810</v>
      </c>
      <c r="AA693" s="2" t="s">
        <v>3974</v>
      </c>
      <c r="AB693" s="2" t="s">
        <v>4811</v>
      </c>
    </row>
    <row r="694" spans="1:28" ht="78.75">
      <c r="A694" s="1">
        <v>12505</v>
      </c>
      <c r="B694" s="1" t="s">
        <v>17</v>
      </c>
      <c r="C694" s="1" t="s">
        <v>18</v>
      </c>
      <c r="D694" s="1" t="s">
        <v>19</v>
      </c>
      <c r="E694" s="1" t="s">
        <v>20</v>
      </c>
      <c r="F694" s="1" t="s">
        <v>2566</v>
      </c>
      <c r="G694" s="1" t="s">
        <v>2567</v>
      </c>
      <c r="H694" s="1">
        <v>9</v>
      </c>
      <c r="I694" s="1" t="s">
        <v>22</v>
      </c>
      <c r="J694" s="1" t="s">
        <v>23</v>
      </c>
      <c r="K694" s="1" t="s">
        <v>135</v>
      </c>
      <c r="L694" s="1" t="s">
        <v>198</v>
      </c>
      <c r="M694" s="1" t="s">
        <v>199</v>
      </c>
      <c r="N694" s="1" t="s">
        <v>3081</v>
      </c>
      <c r="O694" s="1" t="s">
        <v>4808</v>
      </c>
      <c r="Q694" s="1" t="s">
        <v>973</v>
      </c>
      <c r="R694" s="1" t="s">
        <v>974</v>
      </c>
      <c r="S694" s="1" t="s">
        <v>3969</v>
      </c>
      <c r="T694" s="1" t="s">
        <v>4809</v>
      </c>
      <c r="U694" s="2" t="s">
        <v>3971</v>
      </c>
      <c r="V694" s="1" t="s">
        <v>3972</v>
      </c>
      <c r="W694" s="1" t="s">
        <v>979</v>
      </c>
      <c r="Z694" s="1" t="s">
        <v>4810</v>
      </c>
      <c r="AA694" s="2" t="s">
        <v>3974</v>
      </c>
      <c r="AB694" s="2" t="s">
        <v>4811</v>
      </c>
    </row>
    <row r="695" spans="1:28" ht="78.75">
      <c r="A695" s="1">
        <v>12503</v>
      </c>
      <c r="B695" s="1" t="s">
        <v>163</v>
      </c>
      <c r="C695" s="1" t="s">
        <v>42</v>
      </c>
      <c r="D695" s="1" t="s">
        <v>19</v>
      </c>
      <c r="E695" s="1" t="s">
        <v>20</v>
      </c>
      <c r="F695" s="1" t="s">
        <v>2570</v>
      </c>
      <c r="G695" s="1" t="s">
        <v>2585</v>
      </c>
      <c r="H695" s="1">
        <v>9</v>
      </c>
      <c r="I695" s="1" t="s">
        <v>22</v>
      </c>
      <c r="J695" s="1" t="s">
        <v>65</v>
      </c>
      <c r="K695" s="1" t="s">
        <v>568</v>
      </c>
      <c r="L695" s="1" t="s">
        <v>2568</v>
      </c>
      <c r="M695" s="1" t="s">
        <v>2569</v>
      </c>
      <c r="N695" s="1" t="s">
        <v>4812</v>
      </c>
      <c r="O695" s="1" t="s">
        <v>4813</v>
      </c>
      <c r="P695" s="1" t="s">
        <v>4814</v>
      </c>
      <c r="Q695" s="1" t="s">
        <v>2574</v>
      </c>
      <c r="R695" s="1" t="s">
        <v>2575</v>
      </c>
      <c r="T695" s="1" t="s">
        <v>4815</v>
      </c>
      <c r="U695" s="1" t="s">
        <v>4816</v>
      </c>
      <c r="V695" s="1" t="s">
        <v>4817</v>
      </c>
      <c r="W695" s="1" t="s">
        <v>4818</v>
      </c>
      <c r="X695" s="1" t="s">
        <v>4819</v>
      </c>
      <c r="Y695" s="1" t="s">
        <v>4820</v>
      </c>
      <c r="Z695" s="1" t="s">
        <v>4821</v>
      </c>
      <c r="AA695" s="1" t="s">
        <v>4822</v>
      </c>
      <c r="AB695" s="1" t="s">
        <v>4823</v>
      </c>
    </row>
    <row r="696" spans="1:28" ht="78.75">
      <c r="A696" s="1">
        <v>12504</v>
      </c>
      <c r="B696" s="1" t="s">
        <v>41</v>
      </c>
      <c r="C696" s="1" t="s">
        <v>42</v>
      </c>
      <c r="D696" s="1" t="s">
        <v>19</v>
      </c>
      <c r="E696" s="1" t="s">
        <v>20</v>
      </c>
      <c r="F696" s="1" t="s">
        <v>2570</v>
      </c>
      <c r="G696" s="1" t="s">
        <v>2585</v>
      </c>
      <c r="H696" s="1">
        <v>9</v>
      </c>
      <c r="I696" s="1" t="s">
        <v>22</v>
      </c>
      <c r="J696" s="1" t="s">
        <v>65</v>
      </c>
      <c r="K696" s="1" t="s">
        <v>568</v>
      </c>
      <c r="L696" s="1" t="s">
        <v>2568</v>
      </c>
      <c r="M696" s="1" t="s">
        <v>2569</v>
      </c>
      <c r="N696" s="1" t="s">
        <v>4812</v>
      </c>
      <c r="O696" s="1" t="s">
        <v>4813</v>
      </c>
      <c r="P696" s="1" t="s">
        <v>4814</v>
      </c>
      <c r="Q696" s="1" t="s">
        <v>2574</v>
      </c>
      <c r="R696" s="1" t="s">
        <v>2575</v>
      </c>
      <c r="T696" s="1" t="s">
        <v>4815</v>
      </c>
      <c r="U696" s="1" t="s">
        <v>4816</v>
      </c>
      <c r="V696" s="1" t="s">
        <v>4817</v>
      </c>
      <c r="W696" s="1" t="s">
        <v>4818</v>
      </c>
      <c r="X696" s="1" t="s">
        <v>4819</v>
      </c>
      <c r="Y696" s="1" t="s">
        <v>4820</v>
      </c>
      <c r="Z696" s="1" t="s">
        <v>4821</v>
      </c>
      <c r="AA696" s="1" t="s">
        <v>4822</v>
      </c>
      <c r="AB696" s="1" t="s">
        <v>4823</v>
      </c>
    </row>
    <row r="697" spans="1:28" ht="112.5">
      <c r="A697" s="1">
        <v>12505</v>
      </c>
      <c r="B697" s="1" t="s">
        <v>17</v>
      </c>
      <c r="C697" s="1" t="s">
        <v>18</v>
      </c>
      <c r="D697" s="1" t="s">
        <v>19</v>
      </c>
      <c r="E697" s="1" t="s">
        <v>20</v>
      </c>
      <c r="F697" s="1" t="s">
        <v>2586</v>
      </c>
      <c r="G697" s="1" t="s">
        <v>2588</v>
      </c>
      <c r="H697" s="1">
        <v>9</v>
      </c>
      <c r="I697" s="1" t="s">
        <v>22</v>
      </c>
      <c r="J697" s="1" t="s">
        <v>65</v>
      </c>
      <c r="K697" s="1" t="s">
        <v>854</v>
      </c>
      <c r="L697" s="1" t="s">
        <v>838</v>
      </c>
      <c r="M697" s="1" t="s">
        <v>839</v>
      </c>
      <c r="N697" s="1" t="s">
        <v>4824</v>
      </c>
      <c r="O697" s="1" t="s">
        <v>4825</v>
      </c>
      <c r="P697" s="1" t="s">
        <v>2587</v>
      </c>
      <c r="Q697" s="1" t="s">
        <v>844</v>
      </c>
      <c r="R697" s="1" t="s">
        <v>4826</v>
      </c>
      <c r="T697" s="2" t="s">
        <v>4827</v>
      </c>
      <c r="U697" s="1" t="s">
        <v>4828</v>
      </c>
      <c r="V697" s="1" t="s">
        <v>4829</v>
      </c>
      <c r="X697" s="1" t="s">
        <v>4830</v>
      </c>
      <c r="Z697" s="1" t="s">
        <v>4831</v>
      </c>
      <c r="AA697" s="2" t="s">
        <v>4832</v>
      </c>
      <c r="AB697" s="1" t="s">
        <v>4833</v>
      </c>
    </row>
    <row r="698" spans="1:28" ht="247.5">
      <c r="A698" s="1">
        <v>12501</v>
      </c>
      <c r="B698" s="1" t="s">
        <v>99</v>
      </c>
      <c r="C698" s="1" t="s">
        <v>194</v>
      </c>
      <c r="D698" s="1" t="s">
        <v>99</v>
      </c>
      <c r="E698" s="1" t="s">
        <v>20</v>
      </c>
      <c r="F698" s="1" t="s">
        <v>2503</v>
      </c>
      <c r="G698" s="1" t="s">
        <v>2517</v>
      </c>
      <c r="H698" s="1">
        <v>9</v>
      </c>
      <c r="I698" s="1" t="s">
        <v>22</v>
      </c>
      <c r="J698" s="1" t="s">
        <v>65</v>
      </c>
      <c r="K698" s="1" t="s">
        <v>1442</v>
      </c>
      <c r="L698" s="1" t="s">
        <v>1358</v>
      </c>
      <c r="M698" s="1" t="s">
        <v>1359</v>
      </c>
      <c r="N698" s="1" t="s">
        <v>4834</v>
      </c>
      <c r="O698" s="1" t="s">
        <v>4835</v>
      </c>
      <c r="Q698" s="1" t="s">
        <v>1363</v>
      </c>
      <c r="R698" s="1" t="s">
        <v>4836</v>
      </c>
      <c r="S698" s="1" t="s">
        <v>2507</v>
      </c>
      <c r="T698" s="2" t="s">
        <v>4837</v>
      </c>
      <c r="U698" s="2" t="s">
        <v>4838</v>
      </c>
      <c r="V698" s="2" t="s">
        <v>4839</v>
      </c>
      <c r="W698" s="1" t="s">
        <v>4840</v>
      </c>
      <c r="Z698" s="1" t="s">
        <v>4841</v>
      </c>
      <c r="AA698" s="2" t="s">
        <v>4842</v>
      </c>
      <c r="AB698" s="2" t="s">
        <v>2513</v>
      </c>
    </row>
    <row r="699" spans="1:28" ht="236.25">
      <c r="A699" s="1">
        <v>12701</v>
      </c>
      <c r="B699" s="1" t="s">
        <v>99</v>
      </c>
      <c r="C699" s="1" t="s">
        <v>100</v>
      </c>
      <c r="D699" s="1" t="s">
        <v>121</v>
      </c>
      <c r="E699" s="1" t="s">
        <v>63</v>
      </c>
      <c r="F699" s="1" t="s">
        <v>2502</v>
      </c>
      <c r="G699" s="1" t="s">
        <v>2248</v>
      </c>
      <c r="H699" s="1">
        <v>0</v>
      </c>
      <c r="I699" s="1" t="s">
        <v>22</v>
      </c>
      <c r="J699" s="1" t="s">
        <v>3</v>
      </c>
      <c r="K699" s="1" t="s">
        <v>3</v>
      </c>
      <c r="L699" s="1" t="s">
        <v>220</v>
      </c>
      <c r="M699" s="1" t="s">
        <v>221</v>
      </c>
      <c r="N699" s="1" t="s">
        <v>4843</v>
      </c>
      <c r="O699" s="1" t="s">
        <v>3278</v>
      </c>
      <c r="P699" s="1" t="s">
        <v>3279</v>
      </c>
      <c r="Q699" s="1" t="s">
        <v>3280</v>
      </c>
      <c r="R699" s="1" t="s">
        <v>3281</v>
      </c>
      <c r="S699" s="2" t="s">
        <v>4844</v>
      </c>
      <c r="T699" s="2" t="s">
        <v>4845</v>
      </c>
      <c r="U699" s="2" t="s">
        <v>4846</v>
      </c>
      <c r="V699" s="2" t="s">
        <v>4847</v>
      </c>
      <c r="W699" s="1" t="s">
        <v>4848</v>
      </c>
      <c r="X699" s="1" t="s">
        <v>3287</v>
      </c>
      <c r="AA699" s="2" t="s">
        <v>4849</v>
      </c>
    </row>
    <row r="700" spans="1:28" ht="236.25">
      <c r="A700" s="1">
        <v>12701</v>
      </c>
      <c r="B700" s="1" t="s">
        <v>99</v>
      </c>
      <c r="C700" s="1" t="s">
        <v>100</v>
      </c>
      <c r="D700" s="1" t="s">
        <v>120</v>
      </c>
      <c r="E700" s="1" t="s">
        <v>63</v>
      </c>
      <c r="F700" s="1" t="s">
        <v>2502</v>
      </c>
      <c r="G700" s="1" t="s">
        <v>2248</v>
      </c>
      <c r="H700" s="1">
        <v>0</v>
      </c>
      <c r="I700" s="1" t="s">
        <v>22</v>
      </c>
      <c r="J700" s="1" t="s">
        <v>3</v>
      </c>
      <c r="K700" s="1" t="s">
        <v>3</v>
      </c>
      <c r="L700" s="1" t="s">
        <v>220</v>
      </c>
      <c r="M700" s="1" t="s">
        <v>221</v>
      </c>
      <c r="N700" s="1" t="s">
        <v>4843</v>
      </c>
      <c r="O700" s="1" t="s">
        <v>3278</v>
      </c>
      <c r="P700" s="1" t="s">
        <v>3279</v>
      </c>
      <c r="Q700" s="1" t="s">
        <v>3280</v>
      </c>
      <c r="R700" s="1" t="s">
        <v>3281</v>
      </c>
      <c r="S700" s="2" t="s">
        <v>4844</v>
      </c>
      <c r="T700" s="2" t="s">
        <v>4845</v>
      </c>
      <c r="U700" s="2" t="s">
        <v>4846</v>
      </c>
      <c r="V700" s="2" t="s">
        <v>4847</v>
      </c>
      <c r="W700" s="1" t="s">
        <v>4848</v>
      </c>
      <c r="X700" s="1" t="s">
        <v>3287</v>
      </c>
      <c r="AA700" s="2" t="s">
        <v>4849</v>
      </c>
    </row>
    <row r="701" spans="1:28" ht="67.5">
      <c r="A701" s="1">
        <v>12504</v>
      </c>
      <c r="B701" s="1" t="s">
        <v>41</v>
      </c>
      <c r="C701" s="1" t="s">
        <v>42</v>
      </c>
      <c r="D701" s="1" t="s">
        <v>19</v>
      </c>
      <c r="E701" s="1" t="s">
        <v>20</v>
      </c>
      <c r="F701" s="1" t="s">
        <v>2520</v>
      </c>
      <c r="G701" s="1" t="s">
        <v>1487</v>
      </c>
      <c r="H701" s="1">
        <v>0</v>
      </c>
      <c r="I701" s="1" t="s">
        <v>22</v>
      </c>
      <c r="J701" s="1" t="s">
        <v>3</v>
      </c>
      <c r="K701" s="1" t="s">
        <v>3</v>
      </c>
      <c r="L701" s="1" t="s">
        <v>224</v>
      </c>
      <c r="M701" s="1" t="s">
        <v>225</v>
      </c>
      <c r="N701" s="1" t="s">
        <v>3</v>
      </c>
      <c r="O701" s="1" t="s">
        <v>4028</v>
      </c>
      <c r="P701" s="1" t="s">
        <v>229</v>
      </c>
      <c r="Q701" s="1" t="s">
        <v>230</v>
      </c>
      <c r="R701" s="1" t="s">
        <v>4029</v>
      </c>
      <c r="T701" s="2" t="s">
        <v>4030</v>
      </c>
      <c r="U701" s="1" t="s">
        <v>4031</v>
      </c>
      <c r="V701" s="1" t="s">
        <v>4032</v>
      </c>
      <c r="Z701" s="1" t="s">
        <v>4033</v>
      </c>
      <c r="AA701" s="1" t="s">
        <v>4034</v>
      </c>
      <c r="AB701" s="1" t="s">
        <v>4035</v>
      </c>
    </row>
    <row r="702" spans="1:28" ht="67.5">
      <c r="A702" s="1">
        <v>12503</v>
      </c>
      <c r="B702" s="1" t="s">
        <v>163</v>
      </c>
      <c r="C702" s="1" t="s">
        <v>42</v>
      </c>
      <c r="D702" s="1" t="s">
        <v>19</v>
      </c>
      <c r="E702" s="1" t="s">
        <v>20</v>
      </c>
      <c r="F702" s="1" t="s">
        <v>2520</v>
      </c>
      <c r="G702" s="1" t="s">
        <v>1487</v>
      </c>
      <c r="H702" s="1">
        <v>0</v>
      </c>
      <c r="I702" s="1" t="s">
        <v>22</v>
      </c>
      <c r="J702" s="1" t="s">
        <v>3</v>
      </c>
      <c r="K702" s="1" t="s">
        <v>3</v>
      </c>
      <c r="L702" s="1" t="s">
        <v>224</v>
      </c>
      <c r="M702" s="1" t="s">
        <v>225</v>
      </c>
      <c r="N702" s="1" t="s">
        <v>3</v>
      </c>
      <c r="O702" s="1" t="s">
        <v>4028</v>
      </c>
      <c r="P702" s="1" t="s">
        <v>229</v>
      </c>
      <c r="Q702" s="1" t="s">
        <v>230</v>
      </c>
      <c r="R702" s="1" t="s">
        <v>4029</v>
      </c>
      <c r="T702" s="2" t="s">
        <v>4030</v>
      </c>
      <c r="U702" s="1" t="s">
        <v>4031</v>
      </c>
      <c r="V702" s="1" t="s">
        <v>4032</v>
      </c>
      <c r="Z702" s="1" t="s">
        <v>4033</v>
      </c>
      <c r="AA702" s="1" t="s">
        <v>4034</v>
      </c>
      <c r="AB702" s="1" t="s">
        <v>4035</v>
      </c>
    </row>
    <row r="703" spans="1:28" ht="67.5">
      <c r="A703" s="1">
        <v>12501</v>
      </c>
      <c r="B703" s="1" t="s">
        <v>99</v>
      </c>
      <c r="C703" s="1" t="s">
        <v>194</v>
      </c>
      <c r="D703" s="1" t="s">
        <v>99</v>
      </c>
      <c r="E703" s="1" t="s">
        <v>20</v>
      </c>
      <c r="F703" s="1" t="s">
        <v>2520</v>
      </c>
      <c r="G703" s="1" t="s">
        <v>1487</v>
      </c>
      <c r="H703" s="1">
        <v>0</v>
      </c>
      <c r="I703" s="1" t="s">
        <v>22</v>
      </c>
      <c r="J703" s="1" t="s">
        <v>3</v>
      </c>
      <c r="K703" s="1" t="s">
        <v>3</v>
      </c>
      <c r="L703" s="1" t="s">
        <v>224</v>
      </c>
      <c r="M703" s="1" t="s">
        <v>225</v>
      </c>
      <c r="N703" s="1" t="s">
        <v>3</v>
      </c>
      <c r="O703" s="1" t="s">
        <v>4028</v>
      </c>
      <c r="P703" s="1" t="s">
        <v>229</v>
      </c>
      <c r="Q703" s="1" t="s">
        <v>230</v>
      </c>
      <c r="R703" s="1" t="s">
        <v>4029</v>
      </c>
      <c r="T703" s="2" t="s">
        <v>4030</v>
      </c>
      <c r="U703" s="1" t="s">
        <v>4031</v>
      </c>
      <c r="V703" s="1" t="s">
        <v>4032</v>
      </c>
      <c r="Z703" s="1" t="s">
        <v>4033</v>
      </c>
      <c r="AA703" s="1" t="s">
        <v>4034</v>
      </c>
      <c r="AB703" s="1" t="s">
        <v>4035</v>
      </c>
    </row>
    <row r="704" spans="1:28" ht="67.5">
      <c r="A704" s="1">
        <v>12505</v>
      </c>
      <c r="B704" s="1" t="s">
        <v>17</v>
      </c>
      <c r="C704" s="1" t="s">
        <v>18</v>
      </c>
      <c r="D704" s="1" t="s">
        <v>19</v>
      </c>
      <c r="E704" s="1" t="s">
        <v>20</v>
      </c>
      <c r="F704" s="1" t="s">
        <v>2520</v>
      </c>
      <c r="G704" s="1" t="s">
        <v>1487</v>
      </c>
      <c r="H704" s="1">
        <v>0</v>
      </c>
      <c r="I704" s="1" t="s">
        <v>22</v>
      </c>
      <c r="J704" s="1" t="s">
        <v>3</v>
      </c>
      <c r="K704" s="1" t="s">
        <v>3</v>
      </c>
      <c r="L704" s="1" t="s">
        <v>224</v>
      </c>
      <c r="M704" s="1" t="s">
        <v>225</v>
      </c>
      <c r="N704" s="1" t="s">
        <v>3</v>
      </c>
      <c r="O704" s="1" t="s">
        <v>4028</v>
      </c>
      <c r="P704" s="1" t="s">
        <v>229</v>
      </c>
      <c r="Q704" s="1" t="s">
        <v>230</v>
      </c>
      <c r="R704" s="1" t="s">
        <v>4029</v>
      </c>
      <c r="T704" s="2" t="s">
        <v>4030</v>
      </c>
      <c r="U704" s="1" t="s">
        <v>4031</v>
      </c>
      <c r="V704" s="1" t="s">
        <v>4032</v>
      </c>
      <c r="Z704" s="1" t="s">
        <v>4033</v>
      </c>
      <c r="AA704" s="1" t="s">
        <v>4034</v>
      </c>
      <c r="AB704" s="1" t="s">
        <v>4035</v>
      </c>
    </row>
    <row r="705" spans="1:28" ht="67.5">
      <c r="A705" s="1">
        <v>12501</v>
      </c>
      <c r="B705" s="1" t="s">
        <v>99</v>
      </c>
      <c r="C705" s="1" t="s">
        <v>194</v>
      </c>
      <c r="D705" s="1" t="s">
        <v>197</v>
      </c>
      <c r="E705" s="1" t="s">
        <v>20</v>
      </c>
      <c r="F705" s="1" t="s">
        <v>2520</v>
      </c>
      <c r="G705" s="1" t="s">
        <v>1487</v>
      </c>
      <c r="H705" s="1">
        <v>0</v>
      </c>
      <c r="I705" s="1" t="s">
        <v>22</v>
      </c>
      <c r="J705" s="1" t="s">
        <v>3</v>
      </c>
      <c r="K705" s="1" t="s">
        <v>3</v>
      </c>
      <c r="L705" s="1" t="s">
        <v>224</v>
      </c>
      <c r="M705" s="1" t="s">
        <v>225</v>
      </c>
      <c r="N705" s="1" t="s">
        <v>3</v>
      </c>
      <c r="O705" s="1" t="s">
        <v>4028</v>
      </c>
      <c r="P705" s="1" t="s">
        <v>229</v>
      </c>
      <c r="Q705" s="1" t="s">
        <v>230</v>
      </c>
      <c r="R705" s="1" t="s">
        <v>4029</v>
      </c>
      <c r="T705" s="2" t="s">
        <v>4030</v>
      </c>
      <c r="U705" s="1" t="s">
        <v>4031</v>
      </c>
      <c r="V705" s="1" t="s">
        <v>4032</v>
      </c>
      <c r="Z705" s="1" t="s">
        <v>4033</v>
      </c>
      <c r="AA705" s="1" t="s">
        <v>4034</v>
      </c>
      <c r="AB705" s="1" t="s">
        <v>4035</v>
      </c>
    </row>
    <row r="706" spans="1:28" ht="236.25">
      <c r="A706" s="1">
        <v>12503</v>
      </c>
      <c r="B706" s="1" t="s">
        <v>163</v>
      </c>
      <c r="C706" s="1" t="s">
        <v>42</v>
      </c>
      <c r="D706" s="1" t="s">
        <v>19</v>
      </c>
      <c r="E706" s="1" t="s">
        <v>20</v>
      </c>
      <c r="F706" s="1" t="s">
        <v>2586</v>
      </c>
      <c r="G706" s="1" t="s">
        <v>2588</v>
      </c>
      <c r="H706" s="1">
        <v>9</v>
      </c>
      <c r="I706" s="1" t="s">
        <v>22</v>
      </c>
      <c r="J706" s="1" t="s">
        <v>65</v>
      </c>
      <c r="K706" s="1" t="s">
        <v>854</v>
      </c>
      <c r="L706" s="1" t="s">
        <v>2595</v>
      </c>
      <c r="M706" s="1" t="s">
        <v>2596</v>
      </c>
      <c r="N706" s="1" t="s">
        <v>4850</v>
      </c>
      <c r="Q706" s="1" t="s">
        <v>2599</v>
      </c>
      <c r="T706" s="2" t="s">
        <v>4851</v>
      </c>
      <c r="U706" s="2" t="s">
        <v>4852</v>
      </c>
      <c r="V706" s="2" t="s">
        <v>4853</v>
      </c>
      <c r="Z706" s="1" t="s">
        <v>4854</v>
      </c>
      <c r="AA706" s="2" t="s">
        <v>4855</v>
      </c>
      <c r="AB706" s="1" t="s">
        <v>4856</v>
      </c>
    </row>
    <row r="707" spans="1:28" ht="236.25">
      <c r="A707" s="1">
        <v>12504</v>
      </c>
      <c r="B707" s="1" t="s">
        <v>41</v>
      </c>
      <c r="C707" s="1" t="s">
        <v>42</v>
      </c>
      <c r="D707" s="1" t="s">
        <v>19</v>
      </c>
      <c r="E707" s="1" t="s">
        <v>20</v>
      </c>
      <c r="F707" s="1" t="s">
        <v>2586</v>
      </c>
      <c r="G707" s="1" t="s">
        <v>2588</v>
      </c>
      <c r="H707" s="1">
        <v>9</v>
      </c>
      <c r="I707" s="1" t="s">
        <v>22</v>
      </c>
      <c r="J707" s="1" t="s">
        <v>3</v>
      </c>
      <c r="K707" s="1" t="s">
        <v>3</v>
      </c>
      <c r="L707" s="1" t="s">
        <v>2595</v>
      </c>
      <c r="M707" s="1" t="s">
        <v>2596</v>
      </c>
      <c r="N707" s="1" t="s">
        <v>4850</v>
      </c>
      <c r="Q707" s="1" t="s">
        <v>2599</v>
      </c>
      <c r="T707" s="2" t="s">
        <v>4851</v>
      </c>
      <c r="U707" s="2" t="s">
        <v>4852</v>
      </c>
      <c r="V707" s="2" t="s">
        <v>4853</v>
      </c>
      <c r="Z707" s="1" t="s">
        <v>4854</v>
      </c>
      <c r="AA707" s="2" t="s">
        <v>4855</v>
      </c>
      <c r="AB707" s="1" t="s">
        <v>4856</v>
      </c>
    </row>
    <row r="708" spans="1:28" ht="213.75">
      <c r="A708" s="1">
        <v>12705</v>
      </c>
      <c r="B708" s="1" t="s">
        <v>70</v>
      </c>
      <c r="C708" s="1" t="s">
        <v>71</v>
      </c>
      <c r="D708" s="1" t="s">
        <v>19</v>
      </c>
      <c r="E708" s="1" t="s">
        <v>63</v>
      </c>
      <c r="F708" s="1" t="s">
        <v>2527</v>
      </c>
      <c r="G708" s="1" t="s">
        <v>2537</v>
      </c>
      <c r="H708" s="1">
        <v>9</v>
      </c>
      <c r="I708" s="1" t="s">
        <v>22</v>
      </c>
      <c r="J708" s="1" t="s">
        <v>65</v>
      </c>
      <c r="K708" s="1" t="s">
        <v>44</v>
      </c>
      <c r="L708" s="1" t="s">
        <v>25</v>
      </c>
      <c r="M708" s="1" t="s">
        <v>26</v>
      </c>
      <c r="N708" s="1" t="s">
        <v>28</v>
      </c>
      <c r="O708" s="1" t="s">
        <v>3029</v>
      </c>
      <c r="Q708" s="1" t="s">
        <v>31</v>
      </c>
      <c r="R708" s="1" t="s">
        <v>256</v>
      </c>
      <c r="S708" s="1" t="s">
        <v>4857</v>
      </c>
      <c r="T708" s="2" t="s">
        <v>4858</v>
      </c>
      <c r="U708" s="2" t="s">
        <v>4859</v>
      </c>
      <c r="V708" s="2" t="s">
        <v>4860</v>
      </c>
      <c r="Y708" s="2" t="s">
        <v>4861</v>
      </c>
      <c r="Z708" s="1" t="s">
        <v>4862</v>
      </c>
      <c r="AA708" s="2" t="s">
        <v>4863</v>
      </c>
      <c r="AB708" s="2" t="s">
        <v>2536</v>
      </c>
    </row>
    <row r="709" spans="1:28" ht="112.5">
      <c r="A709" s="1">
        <v>12701</v>
      </c>
      <c r="B709" s="1" t="s">
        <v>99</v>
      </c>
      <c r="C709" s="1" t="s">
        <v>100</v>
      </c>
      <c r="D709" s="1" t="s">
        <v>120</v>
      </c>
      <c r="E709" s="1" t="s">
        <v>63</v>
      </c>
      <c r="F709" s="1" t="s">
        <v>1324</v>
      </c>
      <c r="G709" s="1" t="s">
        <v>1338</v>
      </c>
      <c r="H709" s="1">
        <v>9</v>
      </c>
      <c r="I709" s="1" t="s">
        <v>22</v>
      </c>
      <c r="J709" s="1" t="s">
        <v>73</v>
      </c>
      <c r="K709" s="1" t="s">
        <v>1340</v>
      </c>
      <c r="L709" s="1" t="s">
        <v>532</v>
      </c>
      <c r="M709" s="1" t="s">
        <v>1778</v>
      </c>
      <c r="O709" s="1" t="s">
        <v>4864</v>
      </c>
      <c r="P709" s="1" t="s">
        <v>4865</v>
      </c>
      <c r="Q709" s="1" t="s">
        <v>1782</v>
      </c>
      <c r="R709" s="1" t="s">
        <v>32</v>
      </c>
      <c r="S709" s="1" t="s">
        <v>4866</v>
      </c>
      <c r="T709" s="2" t="s">
        <v>4867</v>
      </c>
      <c r="U709" s="2" t="s">
        <v>4868</v>
      </c>
      <c r="V709" s="1" t="s">
        <v>3004</v>
      </c>
      <c r="Z709" s="1" t="s">
        <v>2131</v>
      </c>
      <c r="AA709" s="2" t="s">
        <v>4869</v>
      </c>
      <c r="AB709" s="2" t="s">
        <v>4870</v>
      </c>
    </row>
    <row r="710" spans="1:28" ht="112.5">
      <c r="A710" s="1">
        <v>12701</v>
      </c>
      <c r="B710" s="1" t="s">
        <v>99</v>
      </c>
      <c r="C710" s="1" t="s">
        <v>100</v>
      </c>
      <c r="D710" s="1" t="s">
        <v>101</v>
      </c>
      <c r="E710" s="1" t="s">
        <v>63</v>
      </c>
      <c r="F710" s="1" t="s">
        <v>1324</v>
      </c>
      <c r="G710" s="1" t="s">
        <v>1338</v>
      </c>
      <c r="H710" s="1">
        <v>9</v>
      </c>
      <c r="I710" s="1" t="s">
        <v>22</v>
      </c>
      <c r="J710" s="1" t="s">
        <v>73</v>
      </c>
      <c r="K710" s="1" t="s">
        <v>1340</v>
      </c>
      <c r="L710" s="1" t="s">
        <v>532</v>
      </c>
      <c r="M710" s="1" t="s">
        <v>1778</v>
      </c>
      <c r="O710" s="1" t="s">
        <v>4864</v>
      </c>
      <c r="P710" s="1" t="s">
        <v>4865</v>
      </c>
      <c r="Q710" s="1" t="s">
        <v>1782</v>
      </c>
      <c r="R710" s="1" t="s">
        <v>32</v>
      </c>
      <c r="S710" s="1" t="s">
        <v>4866</v>
      </c>
      <c r="T710" s="2" t="s">
        <v>4867</v>
      </c>
      <c r="U710" s="2" t="s">
        <v>4868</v>
      </c>
      <c r="V710" s="1" t="s">
        <v>3004</v>
      </c>
      <c r="Z710" s="1" t="s">
        <v>2131</v>
      </c>
      <c r="AA710" s="2" t="s">
        <v>4869</v>
      </c>
      <c r="AB710" s="2" t="s">
        <v>4870</v>
      </c>
    </row>
    <row r="711" spans="1:28" ht="123.75">
      <c r="A711" s="1">
        <v>12703</v>
      </c>
      <c r="B711" s="1" t="s">
        <v>61</v>
      </c>
      <c r="C711" s="1" t="s">
        <v>62</v>
      </c>
      <c r="D711" s="1" t="s">
        <v>19</v>
      </c>
      <c r="E711" s="1" t="s">
        <v>63</v>
      </c>
      <c r="F711" s="1" t="s">
        <v>1324</v>
      </c>
      <c r="G711" s="1" t="s">
        <v>1338</v>
      </c>
      <c r="H711" s="1">
        <v>9</v>
      </c>
      <c r="I711" s="1" t="s">
        <v>94</v>
      </c>
      <c r="J711" s="1" t="s">
        <v>73</v>
      </c>
      <c r="K711" s="1" t="s">
        <v>1340</v>
      </c>
      <c r="L711" s="1" t="s">
        <v>178</v>
      </c>
      <c r="M711" s="1" t="s">
        <v>1603</v>
      </c>
      <c r="N711" s="1" t="s">
        <v>3777</v>
      </c>
      <c r="O711" s="1" t="s">
        <v>1606</v>
      </c>
      <c r="P711" s="1" t="s">
        <v>3778</v>
      </c>
      <c r="Q711" s="1" t="s">
        <v>1608</v>
      </c>
      <c r="R711" s="1" t="s">
        <v>32</v>
      </c>
      <c r="S711" s="1" t="s">
        <v>4871</v>
      </c>
      <c r="T711" s="2" t="s">
        <v>4872</v>
      </c>
      <c r="U711" s="1" t="s">
        <v>4873</v>
      </c>
      <c r="V711" s="1" t="s">
        <v>2824</v>
      </c>
      <c r="W711" s="1" t="s">
        <v>3783</v>
      </c>
      <c r="Z711" s="1" t="s">
        <v>2015</v>
      </c>
      <c r="AA711" s="1" t="s">
        <v>4874</v>
      </c>
      <c r="AB711" s="1" t="s">
        <v>2014</v>
      </c>
    </row>
    <row r="712" spans="1:28" ht="225">
      <c r="A712" s="1">
        <v>12703</v>
      </c>
      <c r="B712" s="1" t="s">
        <v>61</v>
      </c>
      <c r="C712" s="1" t="s">
        <v>62</v>
      </c>
      <c r="D712" s="1" t="s">
        <v>19</v>
      </c>
      <c r="E712" s="1" t="s">
        <v>63</v>
      </c>
      <c r="F712" s="1" t="s">
        <v>2553</v>
      </c>
      <c r="G712" s="1" t="s">
        <v>2565</v>
      </c>
      <c r="H712" s="1">
        <v>9</v>
      </c>
      <c r="I712" s="1" t="s">
        <v>22</v>
      </c>
      <c r="J712" s="1" t="s">
        <v>23</v>
      </c>
      <c r="K712" s="1" t="s">
        <v>1671</v>
      </c>
      <c r="L712" s="1" t="s">
        <v>1655</v>
      </c>
      <c r="M712" s="1" t="s">
        <v>1656</v>
      </c>
      <c r="N712" s="1" t="s">
        <v>2744</v>
      </c>
      <c r="O712" s="1" t="s">
        <v>4875</v>
      </c>
      <c r="Q712" s="1" t="s">
        <v>1660</v>
      </c>
      <c r="R712" s="1" t="s">
        <v>32</v>
      </c>
      <c r="S712" s="1" t="s">
        <v>4876</v>
      </c>
      <c r="T712" s="2" t="s">
        <v>4877</v>
      </c>
      <c r="U712" s="2" t="s">
        <v>4878</v>
      </c>
      <c r="V712" s="1" t="s">
        <v>4879</v>
      </c>
      <c r="W712" s="2" t="s">
        <v>4880</v>
      </c>
      <c r="Z712" s="2" t="s">
        <v>4881</v>
      </c>
      <c r="AA712" s="2" t="s">
        <v>4882</v>
      </c>
      <c r="AB712" s="1" t="s">
        <v>4883</v>
      </c>
    </row>
    <row r="713" spans="1:28" ht="236.25">
      <c r="A713" s="1">
        <v>12703</v>
      </c>
      <c r="B713" s="1" t="s">
        <v>61</v>
      </c>
      <c r="C713" s="1" t="s">
        <v>62</v>
      </c>
      <c r="D713" s="1" t="s">
        <v>19</v>
      </c>
      <c r="E713" s="1" t="s">
        <v>63</v>
      </c>
      <c r="F713" s="1" t="s">
        <v>2521</v>
      </c>
      <c r="G713" s="1" t="s">
        <v>2524</v>
      </c>
      <c r="H713" s="1">
        <v>9</v>
      </c>
      <c r="I713" s="1" t="s">
        <v>22</v>
      </c>
      <c r="J713" s="1" t="s">
        <v>73</v>
      </c>
      <c r="K713" s="1" t="s">
        <v>219</v>
      </c>
      <c r="L713" s="1" t="s">
        <v>202</v>
      </c>
      <c r="M713" s="1" t="s">
        <v>203</v>
      </c>
      <c r="N713" s="1" t="s">
        <v>3166</v>
      </c>
      <c r="O713" s="1" t="s">
        <v>3452</v>
      </c>
      <c r="Q713" s="1" t="s">
        <v>207</v>
      </c>
      <c r="R713" s="1" t="s">
        <v>256</v>
      </c>
      <c r="S713" s="1" t="s">
        <v>4884</v>
      </c>
      <c r="T713" s="2" t="s">
        <v>3186</v>
      </c>
      <c r="U713" s="2" t="s">
        <v>3187</v>
      </c>
      <c r="V713" s="1" t="s">
        <v>4885</v>
      </c>
      <c r="X713" s="2" t="s">
        <v>4886</v>
      </c>
      <c r="Z713" s="2" t="s">
        <v>3190</v>
      </c>
      <c r="AA713" s="1" t="s">
        <v>4887</v>
      </c>
      <c r="AB713" s="2" t="s">
        <v>3192</v>
      </c>
    </row>
    <row r="714" spans="1:28" ht="236.25">
      <c r="A714" s="1">
        <v>12701</v>
      </c>
      <c r="B714" s="1" t="s">
        <v>99</v>
      </c>
      <c r="C714" s="1" t="s">
        <v>100</v>
      </c>
      <c r="D714" s="1" t="s">
        <v>120</v>
      </c>
      <c r="E714" s="1" t="s">
        <v>63</v>
      </c>
      <c r="F714" s="1" t="s">
        <v>2525</v>
      </c>
      <c r="G714" s="1" t="s">
        <v>2526</v>
      </c>
      <c r="H714" s="1">
        <v>9</v>
      </c>
      <c r="I714" s="1" t="s">
        <v>22</v>
      </c>
      <c r="J714" s="1" t="s">
        <v>65</v>
      </c>
      <c r="K714" s="1" t="s">
        <v>219</v>
      </c>
      <c r="L714" s="1" t="s">
        <v>202</v>
      </c>
      <c r="M714" s="1" t="s">
        <v>203</v>
      </c>
      <c r="N714" s="1" t="s">
        <v>3166</v>
      </c>
      <c r="O714" s="1" t="s">
        <v>3452</v>
      </c>
      <c r="Q714" s="1" t="s">
        <v>207</v>
      </c>
      <c r="R714" s="1" t="s">
        <v>256</v>
      </c>
      <c r="S714" s="1" t="s">
        <v>4884</v>
      </c>
      <c r="T714" s="2" t="s">
        <v>3186</v>
      </c>
      <c r="U714" s="2" t="s">
        <v>3187</v>
      </c>
      <c r="V714" s="1" t="s">
        <v>4885</v>
      </c>
      <c r="X714" s="2" t="s">
        <v>4886</v>
      </c>
      <c r="Z714" s="2" t="s">
        <v>3190</v>
      </c>
      <c r="AA714" s="1" t="s">
        <v>4887</v>
      </c>
      <c r="AB714" s="2" t="s">
        <v>3192</v>
      </c>
    </row>
    <row r="715" spans="1:28" ht="236.25">
      <c r="A715" s="1">
        <v>12701</v>
      </c>
      <c r="B715" s="1" t="s">
        <v>99</v>
      </c>
      <c r="C715" s="1" t="s">
        <v>100</v>
      </c>
      <c r="D715" s="1" t="s">
        <v>101</v>
      </c>
      <c r="E715" s="1" t="s">
        <v>63</v>
      </c>
      <c r="F715" s="1" t="s">
        <v>2525</v>
      </c>
      <c r="G715" s="1" t="s">
        <v>2526</v>
      </c>
      <c r="H715" s="1">
        <v>9</v>
      </c>
      <c r="I715" s="1" t="s">
        <v>22</v>
      </c>
      <c r="J715" s="1" t="s">
        <v>65</v>
      </c>
      <c r="K715" s="1" t="s">
        <v>219</v>
      </c>
      <c r="L715" s="1" t="s">
        <v>202</v>
      </c>
      <c r="M715" s="1" t="s">
        <v>203</v>
      </c>
      <c r="N715" s="1" t="s">
        <v>3166</v>
      </c>
      <c r="O715" s="1" t="s">
        <v>3452</v>
      </c>
      <c r="Q715" s="1" t="s">
        <v>207</v>
      </c>
      <c r="R715" s="1" t="s">
        <v>256</v>
      </c>
      <c r="S715" s="1" t="s">
        <v>4884</v>
      </c>
      <c r="T715" s="2" t="s">
        <v>3186</v>
      </c>
      <c r="U715" s="2" t="s">
        <v>3187</v>
      </c>
      <c r="V715" s="1" t="s">
        <v>4885</v>
      </c>
      <c r="X715" s="2" t="s">
        <v>4886</v>
      </c>
      <c r="Z715" s="2" t="s">
        <v>3190</v>
      </c>
      <c r="AA715" s="1" t="s">
        <v>4887</v>
      </c>
      <c r="AB715" s="2" t="s">
        <v>3192</v>
      </c>
    </row>
    <row r="716" spans="1:28" ht="236.25">
      <c r="A716" s="1">
        <v>12703</v>
      </c>
      <c r="B716" s="1" t="s">
        <v>61</v>
      </c>
      <c r="C716" s="1" t="s">
        <v>62</v>
      </c>
      <c r="D716" s="1" t="s">
        <v>19</v>
      </c>
      <c r="E716" s="1" t="s">
        <v>63</v>
      </c>
      <c r="F716" s="1" t="s">
        <v>2525</v>
      </c>
      <c r="G716" s="1" t="s">
        <v>2526</v>
      </c>
      <c r="H716" s="1">
        <v>9</v>
      </c>
      <c r="I716" s="1" t="s">
        <v>22</v>
      </c>
      <c r="J716" s="1" t="s">
        <v>73</v>
      </c>
      <c r="K716" s="1" t="s">
        <v>219</v>
      </c>
      <c r="L716" s="1" t="s">
        <v>202</v>
      </c>
      <c r="M716" s="1" t="s">
        <v>203</v>
      </c>
      <c r="N716" s="1" t="s">
        <v>3166</v>
      </c>
      <c r="O716" s="1" t="s">
        <v>3452</v>
      </c>
      <c r="Q716" s="1" t="s">
        <v>207</v>
      </c>
      <c r="R716" s="1" t="s">
        <v>256</v>
      </c>
      <c r="S716" s="1" t="s">
        <v>4884</v>
      </c>
      <c r="T716" s="2" t="s">
        <v>3186</v>
      </c>
      <c r="U716" s="2" t="s">
        <v>3187</v>
      </c>
      <c r="V716" s="1" t="s">
        <v>4885</v>
      </c>
      <c r="X716" s="2" t="s">
        <v>4886</v>
      </c>
      <c r="Z716" s="2" t="s">
        <v>3190</v>
      </c>
      <c r="AA716" s="1" t="s">
        <v>4887</v>
      </c>
      <c r="AB716" s="2" t="s">
        <v>3192</v>
      </c>
    </row>
    <row r="717" spans="1:28" ht="45">
      <c r="A717" s="1">
        <v>12501</v>
      </c>
      <c r="B717" s="1" t="s">
        <v>99</v>
      </c>
      <c r="C717" s="1" t="s">
        <v>194</v>
      </c>
      <c r="D717" s="1" t="s">
        <v>99</v>
      </c>
      <c r="E717" s="1" t="s">
        <v>20</v>
      </c>
      <c r="F717" s="1" t="s">
        <v>2519</v>
      </c>
      <c r="G717" s="1" t="s">
        <v>1694</v>
      </c>
      <c r="H717" s="1">
        <v>0</v>
      </c>
      <c r="I717" s="1" t="s">
        <v>22</v>
      </c>
      <c r="J717" s="1" t="s">
        <v>3</v>
      </c>
      <c r="K717" s="1" t="s">
        <v>3</v>
      </c>
      <c r="L717" s="1" t="s">
        <v>335</v>
      </c>
      <c r="M717" s="1" t="s">
        <v>336</v>
      </c>
      <c r="N717" s="1" t="s">
        <v>4888</v>
      </c>
      <c r="O717" s="1" t="s">
        <v>3461</v>
      </c>
      <c r="P717" s="1" t="s">
        <v>3462</v>
      </c>
      <c r="Q717" s="1" t="s">
        <v>436</v>
      </c>
      <c r="R717" s="1" t="s">
        <v>3463</v>
      </c>
      <c r="S717" s="1" t="s">
        <v>3464</v>
      </c>
      <c r="T717" s="1" t="s">
        <v>3465</v>
      </c>
      <c r="U717" s="1" t="s">
        <v>4889</v>
      </c>
      <c r="V717" s="1" t="s">
        <v>3467</v>
      </c>
      <c r="X717" s="1" t="s">
        <v>3468</v>
      </c>
      <c r="Z717" s="1" t="s">
        <v>3469</v>
      </c>
      <c r="AA717" s="1" t="s">
        <v>4890</v>
      </c>
      <c r="AB717" s="1" t="s">
        <v>3471</v>
      </c>
    </row>
    <row r="718" spans="1:28" ht="45">
      <c r="A718" s="1">
        <v>12501</v>
      </c>
      <c r="B718" s="1" t="s">
        <v>99</v>
      </c>
      <c r="C718" s="1" t="s">
        <v>194</v>
      </c>
      <c r="D718" s="1" t="s">
        <v>197</v>
      </c>
      <c r="E718" s="1" t="s">
        <v>20</v>
      </c>
      <c r="F718" s="1" t="s">
        <v>2519</v>
      </c>
      <c r="G718" s="1" t="s">
        <v>1694</v>
      </c>
      <c r="H718" s="1">
        <v>0</v>
      </c>
      <c r="I718" s="1" t="s">
        <v>22</v>
      </c>
      <c r="J718" s="1" t="s">
        <v>3</v>
      </c>
      <c r="K718" s="1" t="s">
        <v>3</v>
      </c>
      <c r="L718" s="1" t="s">
        <v>335</v>
      </c>
      <c r="M718" s="1" t="s">
        <v>336</v>
      </c>
      <c r="N718" s="1" t="s">
        <v>4888</v>
      </c>
      <c r="O718" s="1" t="s">
        <v>3461</v>
      </c>
      <c r="P718" s="1" t="s">
        <v>3462</v>
      </c>
      <c r="Q718" s="1" t="s">
        <v>436</v>
      </c>
      <c r="R718" s="1" t="s">
        <v>3463</v>
      </c>
      <c r="S718" s="1" t="s">
        <v>3464</v>
      </c>
      <c r="T718" s="1" t="s">
        <v>3465</v>
      </c>
      <c r="U718" s="1" t="s">
        <v>4889</v>
      </c>
      <c r="V718" s="1" t="s">
        <v>3467</v>
      </c>
      <c r="X718" s="1" t="s">
        <v>3468</v>
      </c>
      <c r="Z718" s="1" t="s">
        <v>3469</v>
      </c>
      <c r="AA718" s="1" t="s">
        <v>4890</v>
      </c>
      <c r="AB718" s="1" t="s">
        <v>3471</v>
      </c>
    </row>
    <row r="719" spans="1:28" ht="45">
      <c r="A719" s="1">
        <v>12503</v>
      </c>
      <c r="B719" s="1" t="s">
        <v>163</v>
      </c>
      <c r="C719" s="1" t="s">
        <v>42</v>
      </c>
      <c r="D719" s="1" t="s">
        <v>19</v>
      </c>
      <c r="E719" s="1" t="s">
        <v>20</v>
      </c>
      <c r="F719" s="1" t="s">
        <v>2519</v>
      </c>
      <c r="G719" s="1" t="s">
        <v>1694</v>
      </c>
      <c r="H719" s="1">
        <v>0</v>
      </c>
      <c r="I719" s="1" t="s">
        <v>22</v>
      </c>
      <c r="J719" s="1" t="s">
        <v>3</v>
      </c>
      <c r="K719" s="1" t="s">
        <v>3</v>
      </c>
      <c r="L719" s="1" t="s">
        <v>335</v>
      </c>
      <c r="M719" s="1" t="s">
        <v>336</v>
      </c>
      <c r="N719" s="1" t="s">
        <v>4888</v>
      </c>
      <c r="O719" s="1" t="s">
        <v>3461</v>
      </c>
      <c r="P719" s="1" t="s">
        <v>3462</v>
      </c>
      <c r="Q719" s="1" t="s">
        <v>436</v>
      </c>
      <c r="R719" s="1" t="s">
        <v>3463</v>
      </c>
      <c r="S719" s="1" t="s">
        <v>3464</v>
      </c>
      <c r="T719" s="1" t="s">
        <v>3465</v>
      </c>
      <c r="U719" s="1" t="s">
        <v>4889</v>
      </c>
      <c r="V719" s="1" t="s">
        <v>3467</v>
      </c>
      <c r="X719" s="1" t="s">
        <v>3468</v>
      </c>
      <c r="Z719" s="1" t="s">
        <v>3469</v>
      </c>
      <c r="AA719" s="1" t="s">
        <v>4890</v>
      </c>
      <c r="AB719" s="1" t="s">
        <v>3471</v>
      </c>
    </row>
    <row r="720" spans="1:28" ht="45">
      <c r="A720" s="1">
        <v>12505</v>
      </c>
      <c r="B720" s="1" t="s">
        <v>17</v>
      </c>
      <c r="C720" s="1" t="s">
        <v>18</v>
      </c>
      <c r="D720" s="1" t="s">
        <v>19</v>
      </c>
      <c r="E720" s="1" t="s">
        <v>20</v>
      </c>
      <c r="F720" s="1" t="s">
        <v>2519</v>
      </c>
      <c r="G720" s="1" t="s">
        <v>1694</v>
      </c>
      <c r="H720" s="1">
        <v>0</v>
      </c>
      <c r="I720" s="1" t="s">
        <v>22</v>
      </c>
      <c r="J720" s="1" t="s">
        <v>3</v>
      </c>
      <c r="K720" s="1" t="s">
        <v>3</v>
      </c>
      <c r="L720" s="1" t="s">
        <v>335</v>
      </c>
      <c r="M720" s="1" t="s">
        <v>336</v>
      </c>
      <c r="N720" s="1" t="s">
        <v>4888</v>
      </c>
      <c r="O720" s="1" t="s">
        <v>3461</v>
      </c>
      <c r="P720" s="1" t="s">
        <v>3462</v>
      </c>
      <c r="Q720" s="1" t="s">
        <v>436</v>
      </c>
      <c r="R720" s="1" t="s">
        <v>3463</v>
      </c>
      <c r="S720" s="1" t="s">
        <v>3464</v>
      </c>
      <c r="T720" s="1" t="s">
        <v>3465</v>
      </c>
      <c r="U720" s="1" t="s">
        <v>4889</v>
      </c>
      <c r="V720" s="1" t="s">
        <v>3467</v>
      </c>
      <c r="X720" s="1" t="s">
        <v>3468</v>
      </c>
      <c r="Z720" s="1" t="s">
        <v>3469</v>
      </c>
      <c r="AA720" s="1" t="s">
        <v>4890</v>
      </c>
      <c r="AB720" s="1" t="s">
        <v>3471</v>
      </c>
    </row>
    <row r="721" spans="1:28" ht="45">
      <c r="A721" s="1">
        <v>12504</v>
      </c>
      <c r="B721" s="1" t="s">
        <v>41</v>
      </c>
      <c r="C721" s="1" t="s">
        <v>42</v>
      </c>
      <c r="D721" s="1" t="s">
        <v>19</v>
      </c>
      <c r="E721" s="1" t="s">
        <v>20</v>
      </c>
      <c r="F721" s="1" t="s">
        <v>2519</v>
      </c>
      <c r="G721" s="1" t="s">
        <v>1694</v>
      </c>
      <c r="H721" s="1">
        <v>0</v>
      </c>
      <c r="I721" s="1" t="s">
        <v>22</v>
      </c>
      <c r="J721" s="1" t="s">
        <v>3</v>
      </c>
      <c r="K721" s="1" t="s">
        <v>3</v>
      </c>
      <c r="L721" s="1" t="s">
        <v>335</v>
      </c>
      <c r="M721" s="1" t="s">
        <v>336</v>
      </c>
      <c r="N721" s="1" t="s">
        <v>4888</v>
      </c>
      <c r="O721" s="1" t="s">
        <v>3461</v>
      </c>
      <c r="P721" s="1" t="s">
        <v>3462</v>
      </c>
      <c r="Q721" s="1" t="s">
        <v>436</v>
      </c>
      <c r="R721" s="1" t="s">
        <v>3463</v>
      </c>
      <c r="S721" s="1" t="s">
        <v>3464</v>
      </c>
      <c r="T721" s="1" t="s">
        <v>3465</v>
      </c>
      <c r="U721" s="1" t="s">
        <v>4889</v>
      </c>
      <c r="V721" s="1" t="s">
        <v>3467</v>
      </c>
      <c r="X721" s="1" t="s">
        <v>3468</v>
      </c>
      <c r="Z721" s="1" t="s">
        <v>3469</v>
      </c>
      <c r="AA721" s="1" t="s">
        <v>4890</v>
      </c>
      <c r="AB721" s="1" t="s">
        <v>3471</v>
      </c>
    </row>
    <row r="722" spans="1:28" ht="78.75">
      <c r="A722" s="1">
        <v>12701</v>
      </c>
      <c r="B722" s="1" t="s">
        <v>99</v>
      </c>
      <c r="C722" s="1" t="s">
        <v>100</v>
      </c>
      <c r="D722" s="1" t="s">
        <v>121</v>
      </c>
      <c r="E722" s="1" t="s">
        <v>63</v>
      </c>
      <c r="F722" s="1" t="s">
        <v>2518</v>
      </c>
      <c r="G722" s="1" t="s">
        <v>1007</v>
      </c>
      <c r="H722" s="1">
        <v>0</v>
      </c>
      <c r="I722" s="1" t="s">
        <v>22</v>
      </c>
      <c r="J722" s="1" t="s">
        <v>3</v>
      </c>
      <c r="K722" s="1" t="s">
        <v>3</v>
      </c>
      <c r="L722" s="1" t="s">
        <v>224</v>
      </c>
      <c r="M722" s="1" t="s">
        <v>225</v>
      </c>
      <c r="N722" s="1" t="s">
        <v>3</v>
      </c>
      <c r="O722" s="1" t="s">
        <v>3502</v>
      </c>
      <c r="P722" s="1" t="s">
        <v>3503</v>
      </c>
      <c r="Q722" s="1" t="s">
        <v>230</v>
      </c>
      <c r="R722" s="1" t="s">
        <v>3504</v>
      </c>
      <c r="T722" s="1" t="s">
        <v>3505</v>
      </c>
      <c r="U722" s="2" t="s">
        <v>3506</v>
      </c>
      <c r="V722" s="1" t="s">
        <v>3507</v>
      </c>
      <c r="W722" s="1" t="s">
        <v>3508</v>
      </c>
      <c r="Y722" s="1" t="s">
        <v>3509</v>
      </c>
      <c r="Z722" s="1" t="s">
        <v>3510</v>
      </c>
      <c r="AA722" s="1" t="s">
        <v>3511</v>
      </c>
      <c r="AB722" s="1" t="s">
        <v>3512</v>
      </c>
    </row>
    <row r="723" spans="1:28" ht="78.75">
      <c r="A723" s="1">
        <v>12701</v>
      </c>
      <c r="B723" s="1" t="s">
        <v>99</v>
      </c>
      <c r="C723" s="1" t="s">
        <v>100</v>
      </c>
      <c r="D723" s="1" t="s">
        <v>120</v>
      </c>
      <c r="E723" s="1" t="s">
        <v>63</v>
      </c>
      <c r="F723" s="1" t="s">
        <v>2518</v>
      </c>
      <c r="G723" s="1" t="s">
        <v>1007</v>
      </c>
      <c r="H723" s="1">
        <v>0</v>
      </c>
      <c r="I723" s="1" t="s">
        <v>22</v>
      </c>
      <c r="J723" s="1" t="s">
        <v>3</v>
      </c>
      <c r="K723" s="1" t="s">
        <v>3</v>
      </c>
      <c r="L723" s="1" t="s">
        <v>224</v>
      </c>
      <c r="M723" s="1" t="s">
        <v>225</v>
      </c>
      <c r="N723" s="1" t="s">
        <v>3</v>
      </c>
      <c r="O723" s="1" t="s">
        <v>3502</v>
      </c>
      <c r="P723" s="1" t="s">
        <v>3503</v>
      </c>
      <c r="Q723" s="1" t="s">
        <v>230</v>
      </c>
      <c r="R723" s="1" t="s">
        <v>3504</v>
      </c>
      <c r="T723" s="1" t="s">
        <v>3505</v>
      </c>
      <c r="U723" s="2" t="s">
        <v>3506</v>
      </c>
      <c r="V723" s="1" t="s">
        <v>3507</v>
      </c>
      <c r="W723" s="1" t="s">
        <v>3508</v>
      </c>
      <c r="Y723" s="1" t="s">
        <v>3509</v>
      </c>
      <c r="Z723" s="1" t="s">
        <v>3510</v>
      </c>
      <c r="AA723" s="1" t="s">
        <v>3511</v>
      </c>
      <c r="AB723" s="1" t="s">
        <v>3512</v>
      </c>
    </row>
    <row r="724" spans="1:28" ht="78.75">
      <c r="A724" s="1">
        <v>12701</v>
      </c>
      <c r="B724" s="1" t="s">
        <v>99</v>
      </c>
      <c r="C724" s="1" t="s">
        <v>100</v>
      </c>
      <c r="D724" s="1" t="s">
        <v>101</v>
      </c>
      <c r="E724" s="1" t="s">
        <v>63</v>
      </c>
      <c r="F724" s="1" t="s">
        <v>2518</v>
      </c>
      <c r="G724" s="1" t="s">
        <v>1007</v>
      </c>
      <c r="H724" s="1">
        <v>0</v>
      </c>
      <c r="I724" s="1" t="s">
        <v>22</v>
      </c>
      <c r="J724" s="1" t="s">
        <v>3</v>
      </c>
      <c r="K724" s="1" t="s">
        <v>3</v>
      </c>
      <c r="L724" s="1" t="s">
        <v>224</v>
      </c>
      <c r="M724" s="1" t="s">
        <v>225</v>
      </c>
      <c r="N724" s="1" t="s">
        <v>3</v>
      </c>
      <c r="O724" s="1" t="s">
        <v>3502</v>
      </c>
      <c r="P724" s="1" t="s">
        <v>3503</v>
      </c>
      <c r="Q724" s="1" t="s">
        <v>230</v>
      </c>
      <c r="R724" s="1" t="s">
        <v>3504</v>
      </c>
      <c r="T724" s="1" t="s">
        <v>3505</v>
      </c>
      <c r="U724" s="2" t="s">
        <v>3506</v>
      </c>
      <c r="V724" s="1" t="s">
        <v>3507</v>
      </c>
      <c r="W724" s="1" t="s">
        <v>3508</v>
      </c>
      <c r="Y724" s="1" t="s">
        <v>3509</v>
      </c>
      <c r="Z724" s="1" t="s">
        <v>3510</v>
      </c>
      <c r="AA724" s="1" t="s">
        <v>3511</v>
      </c>
      <c r="AB724" s="1" t="s">
        <v>3512</v>
      </c>
    </row>
    <row r="725" spans="1:28" ht="78.75">
      <c r="A725" s="1">
        <v>12703</v>
      </c>
      <c r="B725" s="1" t="s">
        <v>61</v>
      </c>
      <c r="C725" s="1" t="s">
        <v>62</v>
      </c>
      <c r="D725" s="1" t="s">
        <v>19</v>
      </c>
      <c r="E725" s="1" t="s">
        <v>63</v>
      </c>
      <c r="F725" s="1" t="s">
        <v>2518</v>
      </c>
      <c r="G725" s="1" t="s">
        <v>1007</v>
      </c>
      <c r="H725" s="1">
        <v>0</v>
      </c>
      <c r="I725" s="1" t="s">
        <v>22</v>
      </c>
      <c r="J725" s="1" t="s">
        <v>3</v>
      </c>
      <c r="K725" s="1" t="s">
        <v>3</v>
      </c>
      <c r="L725" s="1" t="s">
        <v>224</v>
      </c>
      <c r="M725" s="1" t="s">
        <v>225</v>
      </c>
      <c r="N725" s="1" t="s">
        <v>3</v>
      </c>
      <c r="O725" s="1" t="s">
        <v>3502</v>
      </c>
      <c r="P725" s="1" t="s">
        <v>3503</v>
      </c>
      <c r="Q725" s="1" t="s">
        <v>230</v>
      </c>
      <c r="R725" s="1" t="s">
        <v>3504</v>
      </c>
      <c r="T725" s="1" t="s">
        <v>3505</v>
      </c>
      <c r="U725" s="2" t="s">
        <v>3506</v>
      </c>
      <c r="V725" s="1" t="s">
        <v>3507</v>
      </c>
      <c r="W725" s="1" t="s">
        <v>3508</v>
      </c>
      <c r="Y725" s="1" t="s">
        <v>3509</v>
      </c>
      <c r="Z725" s="1" t="s">
        <v>3510</v>
      </c>
      <c r="AA725" s="1" t="s">
        <v>3511</v>
      </c>
      <c r="AB725" s="1" t="s">
        <v>3512</v>
      </c>
    </row>
    <row r="726" spans="1:28" ht="236.25">
      <c r="A726" s="1">
        <v>12701</v>
      </c>
      <c r="B726" s="1" t="s">
        <v>99</v>
      </c>
      <c r="C726" s="1" t="s">
        <v>100</v>
      </c>
      <c r="D726" s="1" t="s">
        <v>101</v>
      </c>
      <c r="E726" s="1" t="s">
        <v>63</v>
      </c>
      <c r="F726" s="1" t="s">
        <v>2502</v>
      </c>
      <c r="G726" s="1" t="s">
        <v>2248</v>
      </c>
      <c r="H726" s="1">
        <v>0</v>
      </c>
      <c r="I726" s="1" t="s">
        <v>22</v>
      </c>
      <c r="J726" s="1" t="s">
        <v>3</v>
      </c>
      <c r="K726" s="1" t="s">
        <v>3</v>
      </c>
      <c r="L726" s="1" t="s">
        <v>220</v>
      </c>
      <c r="M726" s="1" t="s">
        <v>221</v>
      </c>
      <c r="N726" s="1" t="s">
        <v>4843</v>
      </c>
      <c r="O726" s="1" t="s">
        <v>3278</v>
      </c>
      <c r="P726" s="1" t="s">
        <v>3279</v>
      </c>
      <c r="Q726" s="1" t="s">
        <v>3280</v>
      </c>
      <c r="R726" s="1" t="s">
        <v>3281</v>
      </c>
      <c r="S726" s="2" t="s">
        <v>4844</v>
      </c>
      <c r="T726" s="2" t="s">
        <v>4845</v>
      </c>
      <c r="U726" s="2" t="s">
        <v>4846</v>
      </c>
      <c r="V726" s="2" t="s">
        <v>4847</v>
      </c>
      <c r="W726" s="1" t="s">
        <v>4848</v>
      </c>
      <c r="X726" s="1" t="s">
        <v>3287</v>
      </c>
      <c r="AA726" s="2" t="s">
        <v>4849</v>
      </c>
    </row>
    <row r="727" spans="1:28" ht="236.25">
      <c r="A727" s="1">
        <v>12703</v>
      </c>
      <c r="B727" s="1" t="s">
        <v>61</v>
      </c>
      <c r="C727" s="1" t="s">
        <v>62</v>
      </c>
      <c r="D727" s="1" t="s">
        <v>19</v>
      </c>
      <c r="E727" s="1" t="s">
        <v>63</v>
      </c>
      <c r="F727" s="1" t="s">
        <v>2502</v>
      </c>
      <c r="G727" s="1" t="s">
        <v>2248</v>
      </c>
      <c r="H727" s="1">
        <v>0</v>
      </c>
      <c r="I727" s="1" t="s">
        <v>22</v>
      </c>
      <c r="J727" s="1" t="s">
        <v>3</v>
      </c>
      <c r="K727" s="1" t="s">
        <v>3</v>
      </c>
      <c r="L727" s="1" t="s">
        <v>220</v>
      </c>
      <c r="M727" s="1" t="s">
        <v>221</v>
      </c>
      <c r="N727" s="1" t="s">
        <v>4843</v>
      </c>
      <c r="O727" s="1" t="s">
        <v>3278</v>
      </c>
      <c r="P727" s="1" t="s">
        <v>3279</v>
      </c>
      <c r="Q727" s="1" t="s">
        <v>3280</v>
      </c>
      <c r="R727" s="1" t="s">
        <v>3281</v>
      </c>
      <c r="S727" s="2" t="s">
        <v>4844</v>
      </c>
      <c r="T727" s="2" t="s">
        <v>4845</v>
      </c>
      <c r="U727" s="2" t="s">
        <v>4846</v>
      </c>
      <c r="V727" s="2" t="s">
        <v>4847</v>
      </c>
      <c r="W727" s="1" t="s">
        <v>4848</v>
      </c>
      <c r="X727" s="1" t="s">
        <v>3287</v>
      </c>
      <c r="AA727" s="2" t="s">
        <v>4849</v>
      </c>
    </row>
    <row r="728" spans="1:28" ht="213.75">
      <c r="A728" s="1">
        <v>12701</v>
      </c>
      <c r="B728" s="1" t="s">
        <v>99</v>
      </c>
      <c r="C728" s="1" t="s">
        <v>100</v>
      </c>
      <c r="D728" s="1" t="s">
        <v>101</v>
      </c>
      <c r="E728" s="1" t="s">
        <v>63</v>
      </c>
      <c r="F728" s="1" t="s">
        <v>373</v>
      </c>
      <c r="G728" s="1" t="s">
        <v>388</v>
      </c>
      <c r="H728" s="1">
        <v>9</v>
      </c>
      <c r="I728" s="1" t="s">
        <v>22</v>
      </c>
      <c r="J728" s="1" t="s">
        <v>65</v>
      </c>
      <c r="K728" s="1" t="s">
        <v>74</v>
      </c>
      <c r="L728" s="1" t="s">
        <v>3903</v>
      </c>
      <c r="M728" s="1" t="s">
        <v>3904</v>
      </c>
      <c r="N728" s="1" t="s">
        <v>4891</v>
      </c>
      <c r="O728" s="1" t="s">
        <v>4892</v>
      </c>
      <c r="P728" s="1" t="s">
        <v>4893</v>
      </c>
      <c r="Q728" s="1" t="s">
        <v>3908</v>
      </c>
      <c r="R728" s="1" t="s">
        <v>82</v>
      </c>
      <c r="S728" s="1" t="s">
        <v>4894</v>
      </c>
      <c r="T728" s="2" t="s">
        <v>4895</v>
      </c>
      <c r="U728" s="1" t="s">
        <v>4896</v>
      </c>
      <c r="V728" s="2" t="s">
        <v>4897</v>
      </c>
      <c r="W728" s="1" t="s">
        <v>4898</v>
      </c>
      <c r="X728" s="2" t="s">
        <v>4899</v>
      </c>
      <c r="Y728" s="2" t="s">
        <v>4900</v>
      </c>
      <c r="Z728" s="1" t="s">
        <v>3916</v>
      </c>
      <c r="AA728" s="2" t="s">
        <v>4901</v>
      </c>
      <c r="AB728" s="2" t="s">
        <v>4900</v>
      </c>
    </row>
    <row r="729" spans="1:28" ht="180">
      <c r="A729" s="1">
        <v>12705</v>
      </c>
      <c r="B729" s="1" t="s">
        <v>70</v>
      </c>
      <c r="C729" s="1" t="s">
        <v>71</v>
      </c>
      <c r="D729" s="1" t="s">
        <v>19</v>
      </c>
      <c r="E729" s="1" t="s">
        <v>63</v>
      </c>
      <c r="F729" s="1" t="s">
        <v>373</v>
      </c>
      <c r="G729" s="1" t="s">
        <v>388</v>
      </c>
      <c r="H729" s="1">
        <v>9</v>
      </c>
      <c r="I729" s="1" t="s">
        <v>22</v>
      </c>
      <c r="J729" s="1" t="s">
        <v>73</v>
      </c>
      <c r="K729" s="1" t="s">
        <v>74</v>
      </c>
      <c r="L729" s="1" t="s">
        <v>2334</v>
      </c>
      <c r="M729" s="1" t="s">
        <v>2335</v>
      </c>
      <c r="N729" s="1" t="s">
        <v>4455</v>
      </c>
      <c r="O729" s="1" t="s">
        <v>4456</v>
      </c>
      <c r="P729" s="1" t="s">
        <v>4457</v>
      </c>
      <c r="Q729" s="1" t="s">
        <v>2340</v>
      </c>
      <c r="R729" s="1" t="s">
        <v>169</v>
      </c>
      <c r="S729" s="1" t="s">
        <v>2679</v>
      </c>
      <c r="T729" s="2" t="s">
        <v>4902</v>
      </c>
      <c r="U729" s="1" t="s">
        <v>4903</v>
      </c>
      <c r="V729" s="2" t="s">
        <v>4904</v>
      </c>
      <c r="W729" s="1" t="s">
        <v>4905</v>
      </c>
      <c r="X729" s="1" t="s">
        <v>4462</v>
      </c>
      <c r="Z729" s="2" t="s">
        <v>4906</v>
      </c>
      <c r="AA729" s="2" t="s">
        <v>4907</v>
      </c>
      <c r="AB729" s="2" t="s">
        <v>4908</v>
      </c>
    </row>
    <row r="730" spans="1:28" ht="225">
      <c r="A730" s="1">
        <v>12501</v>
      </c>
      <c r="B730" s="1" t="s">
        <v>99</v>
      </c>
      <c r="C730" s="1" t="s">
        <v>194</v>
      </c>
      <c r="D730" s="1" t="s">
        <v>99</v>
      </c>
      <c r="E730" s="1" t="s">
        <v>20</v>
      </c>
      <c r="F730" s="1" t="s">
        <v>4909</v>
      </c>
      <c r="G730" s="1" t="s">
        <v>4919</v>
      </c>
      <c r="H730" s="1">
        <v>6</v>
      </c>
      <c r="I730" s="1" t="s">
        <v>22</v>
      </c>
      <c r="J730" s="1" t="s">
        <v>103</v>
      </c>
      <c r="K730" s="1" t="s">
        <v>1340</v>
      </c>
      <c r="L730" s="1" t="s">
        <v>1322</v>
      </c>
      <c r="M730" s="1" t="s">
        <v>1323</v>
      </c>
      <c r="N730" s="1" t="s">
        <v>4613</v>
      </c>
      <c r="O730" s="1" t="s">
        <v>4910</v>
      </c>
      <c r="P730" s="1" t="s">
        <v>1327</v>
      </c>
      <c r="Q730" s="1" t="s">
        <v>1328</v>
      </c>
      <c r="R730" s="1" t="s">
        <v>256</v>
      </c>
      <c r="S730" s="1" t="s">
        <v>4911</v>
      </c>
      <c r="T730" s="2" t="s">
        <v>4912</v>
      </c>
      <c r="U730" s="2" t="s">
        <v>4913</v>
      </c>
      <c r="V730" s="1" t="s">
        <v>4914</v>
      </c>
      <c r="W730" s="1" t="s">
        <v>4915</v>
      </c>
      <c r="Y730" s="1" t="s">
        <v>4916</v>
      </c>
      <c r="Z730" s="1" t="s">
        <v>4917</v>
      </c>
      <c r="AA730" s="2" t="s">
        <v>4912</v>
      </c>
      <c r="AB730" s="1" t="s">
        <v>4918</v>
      </c>
    </row>
    <row r="731" spans="1:28" ht="225">
      <c r="A731" s="1">
        <v>12501</v>
      </c>
      <c r="B731" s="1" t="s">
        <v>99</v>
      </c>
      <c r="C731" s="1" t="s">
        <v>194</v>
      </c>
      <c r="D731" s="1" t="s">
        <v>197</v>
      </c>
      <c r="E731" s="1" t="s">
        <v>20</v>
      </c>
      <c r="F731" s="1" t="s">
        <v>4909</v>
      </c>
      <c r="G731" s="1" t="s">
        <v>4919</v>
      </c>
      <c r="H731" s="1">
        <v>6</v>
      </c>
      <c r="I731" s="1" t="s">
        <v>22</v>
      </c>
      <c r="J731" s="1" t="s">
        <v>103</v>
      </c>
      <c r="K731" s="1" t="s">
        <v>1340</v>
      </c>
      <c r="L731" s="1" t="s">
        <v>1322</v>
      </c>
      <c r="M731" s="1" t="s">
        <v>1323</v>
      </c>
      <c r="N731" s="1" t="s">
        <v>4613</v>
      </c>
      <c r="O731" s="1" t="s">
        <v>4910</v>
      </c>
      <c r="P731" s="1" t="s">
        <v>1327</v>
      </c>
      <c r="Q731" s="1" t="s">
        <v>1328</v>
      </c>
      <c r="R731" s="1" t="s">
        <v>256</v>
      </c>
      <c r="S731" s="1" t="s">
        <v>4911</v>
      </c>
      <c r="T731" s="2" t="s">
        <v>4912</v>
      </c>
      <c r="U731" s="2" t="s">
        <v>4913</v>
      </c>
      <c r="V731" s="1" t="s">
        <v>4914</v>
      </c>
      <c r="W731" s="1" t="s">
        <v>4915</v>
      </c>
      <c r="Y731" s="1" t="s">
        <v>4916</v>
      </c>
      <c r="Z731" s="1" t="s">
        <v>4917</v>
      </c>
      <c r="AA731" s="2" t="s">
        <v>4912</v>
      </c>
      <c r="AB731" s="1" t="s">
        <v>4918</v>
      </c>
    </row>
    <row r="732" spans="1:28" ht="225">
      <c r="A732" s="1">
        <v>12504</v>
      </c>
      <c r="B732" s="1" t="s">
        <v>41</v>
      </c>
      <c r="C732" s="1" t="s">
        <v>42</v>
      </c>
      <c r="D732" s="1" t="s">
        <v>19</v>
      </c>
      <c r="E732" s="1" t="s">
        <v>20</v>
      </c>
      <c r="F732" s="1" t="s">
        <v>4909</v>
      </c>
      <c r="G732" s="1" t="s">
        <v>4919</v>
      </c>
      <c r="H732" s="1">
        <v>6</v>
      </c>
      <c r="I732" s="1" t="s">
        <v>22</v>
      </c>
      <c r="J732" s="1" t="s">
        <v>103</v>
      </c>
      <c r="K732" s="1" t="s">
        <v>1340</v>
      </c>
      <c r="L732" s="1" t="s">
        <v>1322</v>
      </c>
      <c r="M732" s="1" t="s">
        <v>1323</v>
      </c>
      <c r="N732" s="1" t="s">
        <v>4613</v>
      </c>
      <c r="O732" s="1" t="s">
        <v>4910</v>
      </c>
      <c r="P732" s="1" t="s">
        <v>1327</v>
      </c>
      <c r="Q732" s="1" t="s">
        <v>1328</v>
      </c>
      <c r="R732" s="1" t="s">
        <v>256</v>
      </c>
      <c r="S732" s="1" t="s">
        <v>4911</v>
      </c>
      <c r="T732" s="2" t="s">
        <v>4912</v>
      </c>
      <c r="U732" s="2" t="s">
        <v>4913</v>
      </c>
      <c r="V732" s="1" t="s">
        <v>4914</v>
      </c>
      <c r="W732" s="1" t="s">
        <v>4915</v>
      </c>
      <c r="Y732" s="1" t="s">
        <v>4916</v>
      </c>
      <c r="Z732" s="1" t="s">
        <v>4917</v>
      </c>
      <c r="AA732" s="2" t="s">
        <v>4912</v>
      </c>
      <c r="AB732" s="1" t="s">
        <v>4918</v>
      </c>
    </row>
    <row r="733" spans="1:28" ht="225">
      <c r="A733" s="1">
        <v>12505</v>
      </c>
      <c r="B733" s="1" t="s">
        <v>17</v>
      </c>
      <c r="C733" s="1" t="s">
        <v>18</v>
      </c>
      <c r="D733" s="1" t="s">
        <v>19</v>
      </c>
      <c r="E733" s="1" t="s">
        <v>20</v>
      </c>
      <c r="F733" s="1" t="s">
        <v>4909</v>
      </c>
      <c r="G733" s="1" t="s">
        <v>4919</v>
      </c>
      <c r="H733" s="1">
        <v>6</v>
      </c>
      <c r="I733" s="1" t="s">
        <v>22</v>
      </c>
      <c r="J733" s="1" t="s">
        <v>103</v>
      </c>
      <c r="K733" s="1" t="s">
        <v>1340</v>
      </c>
      <c r="L733" s="1" t="s">
        <v>1322</v>
      </c>
      <c r="M733" s="1" t="s">
        <v>1323</v>
      </c>
      <c r="N733" s="1" t="s">
        <v>4613</v>
      </c>
      <c r="O733" s="1" t="s">
        <v>4910</v>
      </c>
      <c r="P733" s="1" t="s">
        <v>1327</v>
      </c>
      <c r="Q733" s="1" t="s">
        <v>1328</v>
      </c>
      <c r="R733" s="1" t="s">
        <v>256</v>
      </c>
      <c r="S733" s="1" t="s">
        <v>4911</v>
      </c>
      <c r="T733" s="2" t="s">
        <v>4912</v>
      </c>
      <c r="U733" s="2" t="s">
        <v>4913</v>
      </c>
      <c r="V733" s="1" t="s">
        <v>4914</v>
      </c>
      <c r="W733" s="1" t="s">
        <v>4915</v>
      </c>
      <c r="Y733" s="1" t="s">
        <v>4916</v>
      </c>
      <c r="Z733" s="1" t="s">
        <v>4917</v>
      </c>
      <c r="AA733" s="2" t="s">
        <v>4912</v>
      </c>
      <c r="AB733" s="1" t="s">
        <v>4918</v>
      </c>
    </row>
    <row r="734" spans="1:28" ht="236.25">
      <c r="A734" s="1">
        <v>12701</v>
      </c>
      <c r="B734" s="1" t="s">
        <v>99</v>
      </c>
      <c r="C734" s="1" t="s">
        <v>100</v>
      </c>
      <c r="D734" s="1" t="s">
        <v>121</v>
      </c>
      <c r="E734" s="1" t="s">
        <v>63</v>
      </c>
      <c r="F734" s="1" t="s">
        <v>2525</v>
      </c>
      <c r="G734" s="1" t="s">
        <v>2526</v>
      </c>
      <c r="H734" s="1">
        <v>9</v>
      </c>
      <c r="I734" s="1" t="s">
        <v>22</v>
      </c>
      <c r="J734" s="1" t="s">
        <v>65</v>
      </c>
      <c r="K734" s="1" t="s">
        <v>219</v>
      </c>
      <c r="L734" s="1" t="s">
        <v>202</v>
      </c>
      <c r="M734" s="1" t="s">
        <v>203</v>
      </c>
      <c r="N734" s="1" t="s">
        <v>3166</v>
      </c>
      <c r="O734" s="1" t="s">
        <v>3452</v>
      </c>
      <c r="Q734" s="1" t="s">
        <v>207</v>
      </c>
      <c r="R734" s="1" t="s">
        <v>256</v>
      </c>
      <c r="S734" s="1" t="s">
        <v>4884</v>
      </c>
      <c r="T734" s="2" t="s">
        <v>3186</v>
      </c>
      <c r="U734" s="2" t="s">
        <v>3187</v>
      </c>
      <c r="V734" s="1" t="s">
        <v>4885</v>
      </c>
      <c r="X734" s="2" t="s">
        <v>4886</v>
      </c>
      <c r="Z734" s="2" t="s">
        <v>3190</v>
      </c>
      <c r="AA734" s="1" t="s">
        <v>4887</v>
      </c>
      <c r="AB734" s="2" t="s">
        <v>3192</v>
      </c>
    </row>
    <row r="735" spans="1:28" ht="236.25">
      <c r="A735" s="1">
        <v>12701</v>
      </c>
      <c r="B735" s="1" t="s">
        <v>99</v>
      </c>
      <c r="C735" s="1" t="s">
        <v>100</v>
      </c>
      <c r="D735" s="1" t="s">
        <v>121</v>
      </c>
      <c r="E735" s="1" t="s">
        <v>63</v>
      </c>
      <c r="F735" s="1" t="s">
        <v>2521</v>
      </c>
      <c r="G735" s="1" t="s">
        <v>2524</v>
      </c>
      <c r="H735" s="1">
        <v>9</v>
      </c>
      <c r="I735" s="1" t="s">
        <v>22</v>
      </c>
      <c r="J735" s="1" t="s">
        <v>65</v>
      </c>
      <c r="K735" s="1" t="s">
        <v>219</v>
      </c>
      <c r="L735" s="1" t="s">
        <v>202</v>
      </c>
      <c r="M735" s="1" t="s">
        <v>203</v>
      </c>
      <c r="N735" s="1" t="s">
        <v>3166</v>
      </c>
      <c r="O735" s="1" t="s">
        <v>3452</v>
      </c>
      <c r="Q735" s="1" t="s">
        <v>207</v>
      </c>
      <c r="R735" s="1" t="s">
        <v>256</v>
      </c>
      <c r="S735" s="1" t="s">
        <v>4884</v>
      </c>
      <c r="T735" s="2" t="s">
        <v>3186</v>
      </c>
      <c r="U735" s="2" t="s">
        <v>3187</v>
      </c>
      <c r="V735" s="1" t="s">
        <v>4885</v>
      </c>
      <c r="X735" s="2" t="s">
        <v>4886</v>
      </c>
      <c r="Z735" s="2" t="s">
        <v>3190</v>
      </c>
      <c r="AA735" s="1" t="s">
        <v>4887</v>
      </c>
      <c r="AB735" s="2" t="s">
        <v>3192</v>
      </c>
    </row>
    <row r="736" spans="1:28" ht="236.25">
      <c r="A736" s="1">
        <v>12701</v>
      </c>
      <c r="B736" s="1" t="s">
        <v>99</v>
      </c>
      <c r="C736" s="1" t="s">
        <v>100</v>
      </c>
      <c r="D736" s="1" t="s">
        <v>120</v>
      </c>
      <c r="E736" s="1" t="s">
        <v>63</v>
      </c>
      <c r="F736" s="1" t="s">
        <v>2521</v>
      </c>
      <c r="G736" s="1" t="s">
        <v>2524</v>
      </c>
      <c r="H736" s="1">
        <v>9</v>
      </c>
      <c r="I736" s="1" t="s">
        <v>22</v>
      </c>
      <c r="J736" s="1" t="s">
        <v>65</v>
      </c>
      <c r="K736" s="1" t="s">
        <v>219</v>
      </c>
      <c r="L736" s="1" t="s">
        <v>202</v>
      </c>
      <c r="M736" s="1" t="s">
        <v>203</v>
      </c>
      <c r="N736" s="1" t="s">
        <v>3166</v>
      </c>
      <c r="O736" s="1" t="s">
        <v>3452</v>
      </c>
      <c r="Q736" s="1" t="s">
        <v>207</v>
      </c>
      <c r="R736" s="1" t="s">
        <v>256</v>
      </c>
      <c r="S736" s="1" t="s">
        <v>4884</v>
      </c>
      <c r="T736" s="2" t="s">
        <v>3186</v>
      </c>
      <c r="U736" s="2" t="s">
        <v>3187</v>
      </c>
      <c r="V736" s="1" t="s">
        <v>4885</v>
      </c>
      <c r="X736" s="2" t="s">
        <v>4886</v>
      </c>
      <c r="Z736" s="2" t="s">
        <v>3190</v>
      </c>
      <c r="AA736" s="1" t="s">
        <v>4887</v>
      </c>
      <c r="AB736" s="2" t="s">
        <v>3192</v>
      </c>
    </row>
    <row r="737" spans="1:28" ht="236.25">
      <c r="A737" s="1">
        <v>12701</v>
      </c>
      <c r="B737" s="1" t="s">
        <v>99</v>
      </c>
      <c r="C737" s="1" t="s">
        <v>100</v>
      </c>
      <c r="D737" s="1" t="s">
        <v>101</v>
      </c>
      <c r="E737" s="1" t="s">
        <v>63</v>
      </c>
      <c r="F737" s="1" t="s">
        <v>2521</v>
      </c>
      <c r="G737" s="1" t="s">
        <v>2524</v>
      </c>
      <c r="H737" s="1">
        <v>9</v>
      </c>
      <c r="I737" s="1" t="s">
        <v>22</v>
      </c>
      <c r="J737" s="1" t="s">
        <v>65</v>
      </c>
      <c r="K737" s="1" t="s">
        <v>219</v>
      </c>
      <c r="L737" s="1" t="s">
        <v>202</v>
      </c>
      <c r="M737" s="1" t="s">
        <v>203</v>
      </c>
      <c r="N737" s="1" t="s">
        <v>3166</v>
      </c>
      <c r="O737" s="1" t="s">
        <v>3452</v>
      </c>
      <c r="Q737" s="1" t="s">
        <v>207</v>
      </c>
      <c r="R737" s="1" t="s">
        <v>256</v>
      </c>
      <c r="S737" s="1" t="s">
        <v>4884</v>
      </c>
      <c r="T737" s="2" t="s">
        <v>3186</v>
      </c>
      <c r="U737" s="2" t="s">
        <v>3187</v>
      </c>
      <c r="V737" s="1" t="s">
        <v>4885</v>
      </c>
      <c r="X737" s="2" t="s">
        <v>4886</v>
      </c>
      <c r="Z737" s="2" t="s">
        <v>3190</v>
      </c>
      <c r="AA737" s="1" t="s">
        <v>4887</v>
      </c>
      <c r="AB737" s="2" t="s">
        <v>3192</v>
      </c>
    </row>
    <row r="738" spans="1:28" ht="236.25">
      <c r="A738" s="1">
        <v>12705</v>
      </c>
      <c r="B738" s="1" t="s">
        <v>70</v>
      </c>
      <c r="C738" s="1" t="s">
        <v>71</v>
      </c>
      <c r="D738" s="1" t="s">
        <v>19</v>
      </c>
      <c r="E738" s="1" t="s">
        <v>63</v>
      </c>
      <c r="F738" s="1" t="s">
        <v>2661</v>
      </c>
      <c r="G738" s="1" t="s">
        <v>2677</v>
      </c>
      <c r="H738" s="1">
        <v>9</v>
      </c>
      <c r="I738" s="1" t="s">
        <v>22</v>
      </c>
      <c r="J738" s="1" t="s">
        <v>73</v>
      </c>
      <c r="K738" s="1" t="s">
        <v>480</v>
      </c>
      <c r="L738" s="1" t="s">
        <v>220</v>
      </c>
      <c r="M738" s="1" t="s">
        <v>221</v>
      </c>
      <c r="N738" s="1" t="s">
        <v>4920</v>
      </c>
      <c r="O738" s="1" t="s">
        <v>3240</v>
      </c>
      <c r="P738" s="1" t="s">
        <v>2664</v>
      </c>
      <c r="Q738" s="1" t="s">
        <v>2665</v>
      </c>
      <c r="R738" s="1" t="s">
        <v>2666</v>
      </c>
      <c r="S738" s="1" t="s">
        <v>2667</v>
      </c>
      <c r="T738" s="2" t="s">
        <v>4921</v>
      </c>
      <c r="U738" s="1" t="s">
        <v>4922</v>
      </c>
      <c r="V738" s="2" t="s">
        <v>4923</v>
      </c>
      <c r="W738" s="1" t="s">
        <v>4924</v>
      </c>
      <c r="X738" s="2" t="s">
        <v>4925</v>
      </c>
      <c r="Y738" s="1" t="s">
        <v>4926</v>
      </c>
      <c r="Z738" s="2" t="s">
        <v>4927</v>
      </c>
      <c r="AA738" s="2" t="s">
        <v>4928</v>
      </c>
      <c r="AB738" s="2" t="s">
        <v>4929</v>
      </c>
    </row>
    <row r="739" spans="1:28" ht="236.25">
      <c r="A739" s="1">
        <v>12703</v>
      </c>
      <c r="B739" s="1" t="s">
        <v>61</v>
      </c>
      <c r="C739" s="1" t="s">
        <v>62</v>
      </c>
      <c r="D739" s="1" t="s">
        <v>19</v>
      </c>
      <c r="E739" s="1" t="s">
        <v>63</v>
      </c>
      <c r="F739" s="1" t="s">
        <v>373</v>
      </c>
      <c r="G739" s="1" t="s">
        <v>388</v>
      </c>
      <c r="H739" s="1">
        <v>9</v>
      </c>
      <c r="I739" s="1" t="s">
        <v>94</v>
      </c>
      <c r="J739" s="1" t="s">
        <v>65</v>
      </c>
      <c r="K739" s="1" t="s">
        <v>74</v>
      </c>
      <c r="L739" s="1" t="s">
        <v>162</v>
      </c>
      <c r="M739" s="1" t="s">
        <v>2755</v>
      </c>
      <c r="N739" s="1" t="s">
        <v>4930</v>
      </c>
      <c r="Q739" s="1" t="s">
        <v>2757</v>
      </c>
      <c r="R739" s="1" t="s">
        <v>3398</v>
      </c>
      <c r="S739" s="1" t="s">
        <v>378</v>
      </c>
      <c r="T739" s="2" t="s">
        <v>4931</v>
      </c>
      <c r="U739" s="1" t="s">
        <v>380</v>
      </c>
      <c r="V739" s="2" t="s">
        <v>3400</v>
      </c>
      <c r="W739" s="2" t="s">
        <v>4932</v>
      </c>
      <c r="X739" s="2" t="s">
        <v>4933</v>
      </c>
      <c r="Y739" s="2" t="s">
        <v>384</v>
      </c>
      <c r="Z739" s="2" t="s">
        <v>4934</v>
      </c>
      <c r="AA739" s="2" t="s">
        <v>4935</v>
      </c>
      <c r="AB739" s="2" t="s">
        <v>387</v>
      </c>
    </row>
    <row r="740" spans="1:28" ht="33.75">
      <c r="A740" s="1">
        <v>12703</v>
      </c>
      <c r="B740" s="1" t="s">
        <v>61</v>
      </c>
      <c r="C740" s="1" t="s">
        <v>62</v>
      </c>
      <c r="D740" s="1" t="s">
        <v>19</v>
      </c>
      <c r="E740" s="1" t="s">
        <v>63</v>
      </c>
      <c r="F740" s="1" t="s">
        <v>2734</v>
      </c>
      <c r="G740" s="1" t="s">
        <v>2735</v>
      </c>
      <c r="H740" s="1">
        <v>9</v>
      </c>
      <c r="I740" s="1" t="s">
        <v>22</v>
      </c>
      <c r="J740" s="1" t="s">
        <v>65</v>
      </c>
      <c r="K740" s="1" t="s">
        <v>135</v>
      </c>
      <c r="L740" s="1" t="s">
        <v>2732</v>
      </c>
      <c r="M740" s="1" t="s">
        <v>2733</v>
      </c>
      <c r="N740" s="1" t="s">
        <v>3</v>
      </c>
      <c r="O740" s="1" t="s">
        <v>3</v>
      </c>
      <c r="P740" s="1" t="s">
        <v>3</v>
      </c>
      <c r="Q740" s="1" t="s">
        <v>3</v>
      </c>
      <c r="R740" s="1" t="s">
        <v>3</v>
      </c>
      <c r="S740" s="1" t="s">
        <v>3</v>
      </c>
      <c r="T740" s="1" t="s">
        <v>3</v>
      </c>
      <c r="U740" s="1" t="s">
        <v>3</v>
      </c>
      <c r="V740" s="1" t="s">
        <v>3</v>
      </c>
      <c r="W740" s="1" t="s">
        <v>3</v>
      </c>
      <c r="X740" s="1" t="s">
        <v>3</v>
      </c>
      <c r="Y740" s="1" t="s">
        <v>3</v>
      </c>
      <c r="Z740" s="1" t="s">
        <v>3</v>
      </c>
      <c r="AA740" s="1" t="s">
        <v>3</v>
      </c>
      <c r="AB740" s="1" t="s">
        <v>3</v>
      </c>
    </row>
    <row r="741" spans="1:28" ht="101.25">
      <c r="A741" s="1">
        <v>12501</v>
      </c>
      <c r="B741" s="1" t="s">
        <v>99</v>
      </c>
      <c r="C741" s="1" t="s">
        <v>194</v>
      </c>
      <c r="D741" s="1" t="s">
        <v>99</v>
      </c>
      <c r="E741" s="1" t="s">
        <v>20</v>
      </c>
      <c r="F741" s="1" t="s">
        <v>2764</v>
      </c>
      <c r="G741" s="1" t="s">
        <v>2775</v>
      </c>
      <c r="H741" s="1">
        <v>9</v>
      </c>
      <c r="I741" s="1" t="s">
        <v>22</v>
      </c>
      <c r="J741" s="1" t="s">
        <v>65</v>
      </c>
      <c r="K741" s="1" t="s">
        <v>512</v>
      </c>
      <c r="L741" s="1" t="s">
        <v>1117</v>
      </c>
      <c r="M741" s="1" t="s">
        <v>839</v>
      </c>
      <c r="N741" s="1" t="s">
        <v>1119</v>
      </c>
      <c r="O741" s="1" t="s">
        <v>3883</v>
      </c>
      <c r="P741" s="1" t="s">
        <v>3884</v>
      </c>
      <c r="Q741" s="1" t="s">
        <v>1122</v>
      </c>
      <c r="R741" s="1" t="s">
        <v>790</v>
      </c>
      <c r="S741" s="1" t="s">
        <v>4936</v>
      </c>
      <c r="T741" s="2" t="s">
        <v>4937</v>
      </c>
      <c r="U741" s="1" t="s">
        <v>4938</v>
      </c>
      <c r="V741" s="1" t="s">
        <v>3064</v>
      </c>
      <c r="Y741" s="2" t="s">
        <v>4939</v>
      </c>
      <c r="Z741" s="1" t="s">
        <v>4940</v>
      </c>
      <c r="AA741" s="1" t="s">
        <v>1130</v>
      </c>
      <c r="AB741" s="2" t="s">
        <v>4939</v>
      </c>
    </row>
    <row r="742" spans="1:28" ht="101.25">
      <c r="A742" s="1">
        <v>12501</v>
      </c>
      <c r="B742" s="1" t="s">
        <v>99</v>
      </c>
      <c r="C742" s="1" t="s">
        <v>194</v>
      </c>
      <c r="D742" s="1" t="s">
        <v>197</v>
      </c>
      <c r="E742" s="1" t="s">
        <v>20</v>
      </c>
      <c r="F742" s="1" t="s">
        <v>2764</v>
      </c>
      <c r="G742" s="1" t="s">
        <v>2775</v>
      </c>
      <c r="H742" s="1">
        <v>9</v>
      </c>
      <c r="I742" s="1" t="s">
        <v>22</v>
      </c>
      <c r="J742" s="1" t="s">
        <v>65</v>
      </c>
      <c r="K742" s="1" t="s">
        <v>512</v>
      </c>
      <c r="L742" s="1" t="s">
        <v>1117</v>
      </c>
      <c r="M742" s="1" t="s">
        <v>839</v>
      </c>
      <c r="N742" s="1" t="s">
        <v>1119</v>
      </c>
      <c r="O742" s="1" t="s">
        <v>3883</v>
      </c>
      <c r="P742" s="1" t="s">
        <v>3884</v>
      </c>
      <c r="Q742" s="1" t="s">
        <v>1122</v>
      </c>
      <c r="R742" s="1" t="s">
        <v>790</v>
      </c>
      <c r="S742" s="1" t="s">
        <v>4936</v>
      </c>
      <c r="T742" s="2" t="s">
        <v>4937</v>
      </c>
      <c r="U742" s="1" t="s">
        <v>4938</v>
      </c>
      <c r="V742" s="1" t="s">
        <v>3064</v>
      </c>
      <c r="Y742" s="2" t="s">
        <v>4939</v>
      </c>
      <c r="Z742" s="1" t="s">
        <v>4940</v>
      </c>
      <c r="AA742" s="1" t="s">
        <v>1130</v>
      </c>
      <c r="AB742" s="2" t="s">
        <v>4939</v>
      </c>
    </row>
    <row r="743" spans="1:28" ht="202.5">
      <c r="A743" s="1">
        <v>12501</v>
      </c>
      <c r="B743" s="1" t="s">
        <v>99</v>
      </c>
      <c r="C743" s="1" t="s">
        <v>194</v>
      </c>
      <c r="D743" s="1" t="s">
        <v>99</v>
      </c>
      <c r="E743" s="1" t="s">
        <v>20</v>
      </c>
      <c r="F743" s="1" t="s">
        <v>2776</v>
      </c>
      <c r="G743" s="1" t="s">
        <v>2784</v>
      </c>
      <c r="H743" s="1">
        <v>9</v>
      </c>
      <c r="I743" s="1" t="s">
        <v>22</v>
      </c>
      <c r="J743" s="1" t="s">
        <v>65</v>
      </c>
      <c r="K743" s="1" t="s">
        <v>480</v>
      </c>
      <c r="L743" s="1" t="s">
        <v>220</v>
      </c>
      <c r="M743" s="1" t="s">
        <v>221</v>
      </c>
      <c r="N743" s="1" t="s">
        <v>4920</v>
      </c>
      <c r="O743" s="1" t="s">
        <v>3240</v>
      </c>
      <c r="P743" s="1" t="s">
        <v>2664</v>
      </c>
      <c r="Q743" s="1" t="s">
        <v>2665</v>
      </c>
      <c r="R743" s="1" t="s">
        <v>486</v>
      </c>
      <c r="S743" s="1" t="s">
        <v>4941</v>
      </c>
      <c r="T743" s="2" t="s">
        <v>4942</v>
      </c>
      <c r="U743" s="2" t="s">
        <v>4943</v>
      </c>
      <c r="V743" s="1" t="s">
        <v>4944</v>
      </c>
      <c r="W743" s="1" t="s">
        <v>4945</v>
      </c>
      <c r="X743" s="1" t="s">
        <v>4946</v>
      </c>
      <c r="Y743" s="1" t="s">
        <v>4947</v>
      </c>
      <c r="Z743" s="1" t="s">
        <v>4948</v>
      </c>
      <c r="AA743" s="2" t="s">
        <v>4949</v>
      </c>
      <c r="AB743" s="2" t="s">
        <v>4950</v>
      </c>
    </row>
    <row r="744" spans="1:28" ht="202.5">
      <c r="A744" s="1">
        <v>12505</v>
      </c>
      <c r="B744" s="1" t="s">
        <v>17</v>
      </c>
      <c r="C744" s="1" t="s">
        <v>18</v>
      </c>
      <c r="D744" s="1" t="s">
        <v>19</v>
      </c>
      <c r="E744" s="1" t="s">
        <v>20</v>
      </c>
      <c r="F744" s="1" t="s">
        <v>2776</v>
      </c>
      <c r="G744" s="1" t="s">
        <v>2784</v>
      </c>
      <c r="H744" s="1">
        <v>9</v>
      </c>
      <c r="I744" s="1" t="s">
        <v>22</v>
      </c>
      <c r="J744" s="1" t="s">
        <v>65</v>
      </c>
      <c r="K744" s="1" t="s">
        <v>480</v>
      </c>
      <c r="L744" s="1" t="s">
        <v>220</v>
      </c>
      <c r="M744" s="1" t="s">
        <v>221</v>
      </c>
      <c r="N744" s="1" t="s">
        <v>4920</v>
      </c>
      <c r="O744" s="1" t="s">
        <v>3240</v>
      </c>
      <c r="P744" s="1" t="s">
        <v>2664</v>
      </c>
      <c r="Q744" s="1" t="s">
        <v>2665</v>
      </c>
      <c r="R744" s="1" t="s">
        <v>486</v>
      </c>
      <c r="S744" s="1" t="s">
        <v>4941</v>
      </c>
      <c r="T744" s="2" t="s">
        <v>4942</v>
      </c>
      <c r="U744" s="2" t="s">
        <v>4943</v>
      </c>
      <c r="V744" s="1" t="s">
        <v>4944</v>
      </c>
      <c r="W744" s="1" t="s">
        <v>4945</v>
      </c>
      <c r="X744" s="1" t="s">
        <v>4946</v>
      </c>
      <c r="Y744" s="1" t="s">
        <v>4947</v>
      </c>
      <c r="Z744" s="1" t="s">
        <v>4948</v>
      </c>
      <c r="AA744" s="2" t="s">
        <v>4949</v>
      </c>
      <c r="AB744" s="2" t="s">
        <v>4950</v>
      </c>
    </row>
    <row r="745" spans="1:28" ht="247.5">
      <c r="A745" s="1">
        <v>12503</v>
      </c>
      <c r="B745" s="1" t="s">
        <v>163</v>
      </c>
      <c r="C745" s="1" t="s">
        <v>42</v>
      </c>
      <c r="D745" s="1" t="s">
        <v>19</v>
      </c>
      <c r="E745" s="1" t="s">
        <v>20</v>
      </c>
      <c r="F745" s="1" t="s">
        <v>2776</v>
      </c>
      <c r="G745" s="1" t="s">
        <v>2784</v>
      </c>
      <c r="H745" s="1">
        <v>9</v>
      </c>
      <c r="I745" s="1" t="s">
        <v>22</v>
      </c>
      <c r="J745" s="1" t="s">
        <v>65</v>
      </c>
      <c r="K745" s="1" t="s">
        <v>480</v>
      </c>
      <c r="L745" s="1" t="s">
        <v>481</v>
      </c>
      <c r="M745" s="1" t="s">
        <v>482</v>
      </c>
      <c r="N745" s="1" t="s">
        <v>3494</v>
      </c>
      <c r="O745" s="1" t="s">
        <v>3240</v>
      </c>
      <c r="P745" s="1" t="s">
        <v>484</v>
      </c>
      <c r="Q745" s="1" t="s">
        <v>485</v>
      </c>
      <c r="R745" s="1" t="s">
        <v>469</v>
      </c>
      <c r="S745" s="1" t="s">
        <v>4951</v>
      </c>
      <c r="T745" s="2" t="s">
        <v>4952</v>
      </c>
      <c r="U745" s="2" t="s">
        <v>4953</v>
      </c>
      <c r="V745" s="1" t="s">
        <v>3498</v>
      </c>
      <c r="W745" s="1" t="s">
        <v>4188</v>
      </c>
      <c r="Z745" s="2" t="s">
        <v>492</v>
      </c>
      <c r="AA745" s="2" t="s">
        <v>4954</v>
      </c>
      <c r="AB745" s="2" t="s">
        <v>4955</v>
      </c>
    </row>
    <row r="746" spans="1:28" ht="247.5">
      <c r="A746" s="1">
        <v>12504</v>
      </c>
      <c r="B746" s="1" t="s">
        <v>41</v>
      </c>
      <c r="C746" s="1" t="s">
        <v>42</v>
      </c>
      <c r="D746" s="1" t="s">
        <v>19</v>
      </c>
      <c r="E746" s="1" t="s">
        <v>20</v>
      </c>
      <c r="F746" s="1" t="s">
        <v>2776</v>
      </c>
      <c r="G746" s="1" t="s">
        <v>2784</v>
      </c>
      <c r="H746" s="1">
        <v>9</v>
      </c>
      <c r="I746" s="1" t="s">
        <v>22</v>
      </c>
      <c r="J746" s="1" t="s">
        <v>65</v>
      </c>
      <c r="K746" s="1" t="s">
        <v>480</v>
      </c>
      <c r="L746" s="1" t="s">
        <v>481</v>
      </c>
      <c r="M746" s="1" t="s">
        <v>482</v>
      </c>
      <c r="N746" s="1" t="s">
        <v>3494</v>
      </c>
      <c r="O746" s="1" t="s">
        <v>3240</v>
      </c>
      <c r="P746" s="1" t="s">
        <v>484</v>
      </c>
      <c r="Q746" s="1" t="s">
        <v>485</v>
      </c>
      <c r="R746" s="1" t="s">
        <v>469</v>
      </c>
      <c r="S746" s="1" t="s">
        <v>4951</v>
      </c>
      <c r="T746" s="2" t="s">
        <v>4952</v>
      </c>
      <c r="U746" s="2" t="s">
        <v>4953</v>
      </c>
      <c r="V746" s="1" t="s">
        <v>3498</v>
      </c>
      <c r="W746" s="1" t="s">
        <v>4188</v>
      </c>
      <c r="Z746" s="2" t="s">
        <v>492</v>
      </c>
      <c r="AA746" s="2" t="s">
        <v>4954</v>
      </c>
      <c r="AB746" s="2" t="s">
        <v>4955</v>
      </c>
    </row>
    <row r="747" spans="1:28" ht="146.25">
      <c r="A747" s="1">
        <v>12504</v>
      </c>
      <c r="B747" s="1" t="s">
        <v>41</v>
      </c>
      <c r="C747" s="1" t="s">
        <v>42</v>
      </c>
      <c r="D747" s="1" t="s">
        <v>19</v>
      </c>
      <c r="E747" s="1" t="s">
        <v>20</v>
      </c>
      <c r="F747" s="1" t="s">
        <v>2720</v>
      </c>
      <c r="G747" s="1" t="s">
        <v>2728</v>
      </c>
      <c r="H747" s="1">
        <v>9</v>
      </c>
      <c r="I747" s="1" t="s">
        <v>22</v>
      </c>
      <c r="J747" s="1" t="s">
        <v>65</v>
      </c>
      <c r="K747" s="1" t="s">
        <v>1517</v>
      </c>
      <c r="L747" s="1" t="s">
        <v>820</v>
      </c>
      <c r="M747" s="1" t="s">
        <v>1533</v>
      </c>
      <c r="N747" s="1" t="s">
        <v>3785</v>
      </c>
      <c r="O747" s="1" t="s">
        <v>303</v>
      </c>
      <c r="Q747" s="1" t="s">
        <v>1536</v>
      </c>
      <c r="R747" s="1" t="s">
        <v>256</v>
      </c>
      <c r="T747" s="2" t="s">
        <v>4678</v>
      </c>
      <c r="U747" s="2" t="s">
        <v>4956</v>
      </c>
      <c r="V747" s="1" t="s">
        <v>3064</v>
      </c>
      <c r="W747" s="1" t="s">
        <v>3380</v>
      </c>
      <c r="X747" s="2" t="s">
        <v>4680</v>
      </c>
      <c r="Z747" s="1" t="s">
        <v>4957</v>
      </c>
      <c r="AA747" s="1" t="s">
        <v>4958</v>
      </c>
      <c r="AB747" s="2" t="s">
        <v>4683</v>
      </c>
    </row>
    <row r="748" spans="1:28" ht="213.75">
      <c r="A748" s="1">
        <v>12701</v>
      </c>
      <c r="B748" s="1" t="s">
        <v>99</v>
      </c>
      <c r="C748" s="1" t="s">
        <v>100</v>
      </c>
      <c r="D748" s="1" t="s">
        <v>121</v>
      </c>
      <c r="E748" s="1" t="s">
        <v>63</v>
      </c>
      <c r="F748" s="1" t="s">
        <v>373</v>
      </c>
      <c r="G748" s="1" t="s">
        <v>388</v>
      </c>
      <c r="H748" s="1">
        <v>9</v>
      </c>
      <c r="I748" s="1" t="s">
        <v>22</v>
      </c>
      <c r="J748" s="1" t="s">
        <v>65</v>
      </c>
      <c r="K748" s="1" t="s">
        <v>74</v>
      </c>
      <c r="L748" s="1" t="s">
        <v>3903</v>
      </c>
      <c r="M748" s="1" t="s">
        <v>3904</v>
      </c>
      <c r="N748" s="1" t="s">
        <v>4891</v>
      </c>
      <c r="O748" s="1" t="s">
        <v>4892</v>
      </c>
      <c r="P748" s="1" t="s">
        <v>4893</v>
      </c>
      <c r="Q748" s="1" t="s">
        <v>3908</v>
      </c>
      <c r="R748" s="1" t="s">
        <v>82</v>
      </c>
      <c r="S748" s="1" t="s">
        <v>4894</v>
      </c>
      <c r="T748" s="2" t="s">
        <v>4895</v>
      </c>
      <c r="U748" s="1" t="s">
        <v>4896</v>
      </c>
      <c r="V748" s="2" t="s">
        <v>4897</v>
      </c>
      <c r="W748" s="1" t="s">
        <v>4898</v>
      </c>
      <c r="X748" s="2" t="s">
        <v>4899</v>
      </c>
      <c r="Y748" s="2" t="s">
        <v>4900</v>
      </c>
      <c r="Z748" s="1" t="s">
        <v>3916</v>
      </c>
      <c r="AA748" s="2" t="s">
        <v>4901</v>
      </c>
      <c r="AB748" s="2" t="s">
        <v>4900</v>
      </c>
    </row>
    <row r="749" spans="1:28" ht="213.75">
      <c r="A749" s="1">
        <v>12703</v>
      </c>
      <c r="B749" s="1" t="s">
        <v>61</v>
      </c>
      <c r="C749" s="1" t="s">
        <v>62</v>
      </c>
      <c r="D749" s="1" t="s">
        <v>19</v>
      </c>
      <c r="E749" s="1" t="s">
        <v>63</v>
      </c>
      <c r="F749" s="1" t="s">
        <v>2729</v>
      </c>
      <c r="G749" s="1" t="s">
        <v>2731</v>
      </c>
      <c r="H749" s="1">
        <v>9</v>
      </c>
      <c r="I749" s="1" t="s">
        <v>22</v>
      </c>
      <c r="J749" s="1" t="s">
        <v>65</v>
      </c>
      <c r="K749" s="1" t="s">
        <v>219</v>
      </c>
      <c r="L749" s="1" t="s">
        <v>354</v>
      </c>
      <c r="M749" s="1" t="s">
        <v>355</v>
      </c>
      <c r="N749" s="1" t="s">
        <v>4959</v>
      </c>
      <c r="O749" s="1" t="s">
        <v>4960</v>
      </c>
      <c r="Q749" s="1" t="s">
        <v>3358</v>
      </c>
      <c r="T749" s="2" t="s">
        <v>4961</v>
      </c>
      <c r="U749" s="2" t="s">
        <v>4962</v>
      </c>
      <c r="V749" s="1" t="s">
        <v>3361</v>
      </c>
      <c r="X749" s="2" t="s">
        <v>3362</v>
      </c>
      <c r="Z749" s="1" t="s">
        <v>3363</v>
      </c>
      <c r="AA749" s="1" t="s">
        <v>3364</v>
      </c>
      <c r="AB749" s="2" t="s">
        <v>4963</v>
      </c>
    </row>
    <row r="750" spans="1:28" ht="213.75">
      <c r="A750" s="1">
        <v>12701</v>
      </c>
      <c r="B750" s="1" t="s">
        <v>99</v>
      </c>
      <c r="C750" s="1" t="s">
        <v>100</v>
      </c>
      <c r="D750" s="1" t="s">
        <v>120</v>
      </c>
      <c r="E750" s="1" t="s">
        <v>63</v>
      </c>
      <c r="F750" s="1" t="s">
        <v>2729</v>
      </c>
      <c r="G750" s="1" t="s">
        <v>2731</v>
      </c>
      <c r="H750" s="1">
        <v>9</v>
      </c>
      <c r="I750" s="1" t="s">
        <v>22</v>
      </c>
      <c r="J750" s="1" t="s">
        <v>65</v>
      </c>
      <c r="K750" s="1" t="s">
        <v>219</v>
      </c>
      <c r="L750" s="1" t="s">
        <v>354</v>
      </c>
      <c r="M750" s="1" t="s">
        <v>355</v>
      </c>
      <c r="N750" s="1" t="s">
        <v>4959</v>
      </c>
      <c r="O750" s="1" t="s">
        <v>4960</v>
      </c>
      <c r="Q750" s="1" t="s">
        <v>3358</v>
      </c>
      <c r="T750" s="2" t="s">
        <v>4961</v>
      </c>
      <c r="U750" s="2" t="s">
        <v>4962</v>
      </c>
      <c r="V750" s="1" t="s">
        <v>3361</v>
      </c>
      <c r="X750" s="2" t="s">
        <v>3362</v>
      </c>
      <c r="Z750" s="1" t="s">
        <v>3363</v>
      </c>
      <c r="AA750" s="1" t="s">
        <v>3364</v>
      </c>
      <c r="AB750" s="2" t="s">
        <v>4963</v>
      </c>
    </row>
    <row r="751" spans="1:28" ht="213.75">
      <c r="A751" s="1">
        <v>12701</v>
      </c>
      <c r="B751" s="1" t="s">
        <v>99</v>
      </c>
      <c r="C751" s="1" t="s">
        <v>100</v>
      </c>
      <c r="D751" s="1" t="s">
        <v>121</v>
      </c>
      <c r="E751" s="1" t="s">
        <v>63</v>
      </c>
      <c r="F751" s="1" t="s">
        <v>2729</v>
      </c>
      <c r="G751" s="1" t="s">
        <v>2731</v>
      </c>
      <c r="H751" s="1">
        <v>9</v>
      </c>
      <c r="I751" s="1" t="s">
        <v>22</v>
      </c>
      <c r="J751" s="1" t="s">
        <v>65</v>
      </c>
      <c r="K751" s="1" t="s">
        <v>219</v>
      </c>
      <c r="L751" s="1" t="s">
        <v>354</v>
      </c>
      <c r="M751" s="1" t="s">
        <v>355</v>
      </c>
      <c r="N751" s="1" t="s">
        <v>4959</v>
      </c>
      <c r="O751" s="1" t="s">
        <v>4960</v>
      </c>
      <c r="Q751" s="1" t="s">
        <v>3358</v>
      </c>
      <c r="T751" s="2" t="s">
        <v>4961</v>
      </c>
      <c r="U751" s="2" t="s">
        <v>4962</v>
      </c>
      <c r="V751" s="1" t="s">
        <v>3361</v>
      </c>
      <c r="X751" s="2" t="s">
        <v>3362</v>
      </c>
      <c r="Z751" s="1" t="s">
        <v>3363</v>
      </c>
      <c r="AA751" s="1" t="s">
        <v>3364</v>
      </c>
      <c r="AB751" s="2" t="s">
        <v>4963</v>
      </c>
    </row>
    <row r="752" spans="1:28" ht="213.75">
      <c r="A752" s="1">
        <v>12701</v>
      </c>
      <c r="B752" s="1" t="s">
        <v>99</v>
      </c>
      <c r="C752" s="1" t="s">
        <v>100</v>
      </c>
      <c r="D752" s="1" t="s">
        <v>101</v>
      </c>
      <c r="E752" s="1" t="s">
        <v>63</v>
      </c>
      <c r="F752" s="1" t="s">
        <v>2729</v>
      </c>
      <c r="G752" s="1" t="s">
        <v>2731</v>
      </c>
      <c r="H752" s="1">
        <v>9</v>
      </c>
      <c r="I752" s="1" t="s">
        <v>22</v>
      </c>
      <c r="J752" s="1" t="s">
        <v>65</v>
      </c>
      <c r="K752" s="1" t="s">
        <v>219</v>
      </c>
      <c r="L752" s="1" t="s">
        <v>354</v>
      </c>
      <c r="M752" s="1" t="s">
        <v>355</v>
      </c>
      <c r="N752" s="1" t="s">
        <v>4959</v>
      </c>
      <c r="O752" s="1" t="s">
        <v>4960</v>
      </c>
      <c r="Q752" s="1" t="s">
        <v>3358</v>
      </c>
      <c r="T752" s="2" t="s">
        <v>4961</v>
      </c>
      <c r="U752" s="2" t="s">
        <v>4962</v>
      </c>
      <c r="V752" s="1" t="s">
        <v>3361</v>
      </c>
      <c r="X752" s="2" t="s">
        <v>3362</v>
      </c>
      <c r="Z752" s="1" t="s">
        <v>3363</v>
      </c>
      <c r="AA752" s="1" t="s">
        <v>3364</v>
      </c>
      <c r="AB752" s="2" t="s">
        <v>4963</v>
      </c>
    </row>
    <row r="753" spans="1:28" ht="33.75">
      <c r="A753" s="1">
        <v>12503</v>
      </c>
      <c r="B753" s="1" t="s">
        <v>163</v>
      </c>
      <c r="C753" s="1" t="s">
        <v>42</v>
      </c>
      <c r="D753" s="1" t="s">
        <v>19</v>
      </c>
      <c r="E753" s="1" t="s">
        <v>20</v>
      </c>
      <c r="F753" s="1" t="s">
        <v>2698</v>
      </c>
      <c r="G753" s="1" t="s">
        <v>2699</v>
      </c>
      <c r="H753" s="1">
        <v>9</v>
      </c>
      <c r="I753" s="1" t="s">
        <v>22</v>
      </c>
      <c r="J753" s="1" t="s">
        <v>65</v>
      </c>
      <c r="K753" s="1" t="s">
        <v>2700</v>
      </c>
      <c r="L753" s="1" t="s">
        <v>553</v>
      </c>
      <c r="M753" s="1" t="s">
        <v>2697</v>
      </c>
      <c r="N753" s="1" t="s">
        <v>3</v>
      </c>
      <c r="O753" s="1" t="s">
        <v>3</v>
      </c>
      <c r="P753" s="1" t="s">
        <v>3</v>
      </c>
      <c r="Q753" s="1" t="s">
        <v>3</v>
      </c>
      <c r="R753" s="1" t="s">
        <v>3</v>
      </c>
      <c r="S753" s="1" t="s">
        <v>3</v>
      </c>
      <c r="T753" s="1" t="s">
        <v>3</v>
      </c>
      <c r="U753" s="1" t="s">
        <v>3</v>
      </c>
      <c r="V753" s="1" t="s">
        <v>3</v>
      </c>
      <c r="W753" s="1" t="s">
        <v>3</v>
      </c>
      <c r="X753" s="1" t="s">
        <v>3</v>
      </c>
      <c r="Y753" s="1" t="s">
        <v>3</v>
      </c>
      <c r="Z753" s="1" t="s">
        <v>3</v>
      </c>
      <c r="AA753" s="1" t="s">
        <v>3</v>
      </c>
      <c r="AB753" s="1" t="s">
        <v>3</v>
      </c>
    </row>
    <row r="754" spans="1:28" ht="236.25">
      <c r="A754" s="1">
        <v>12501</v>
      </c>
      <c r="B754" s="1" t="s">
        <v>99</v>
      </c>
      <c r="C754" s="1" t="s">
        <v>194</v>
      </c>
      <c r="D754" s="1" t="s">
        <v>197</v>
      </c>
      <c r="E754" s="1" t="s">
        <v>20</v>
      </c>
      <c r="F754" s="1" t="s">
        <v>2701</v>
      </c>
      <c r="G754" s="1" t="s">
        <v>2711</v>
      </c>
      <c r="H754" s="1">
        <v>9</v>
      </c>
      <c r="I754" s="1" t="s">
        <v>22</v>
      </c>
      <c r="J754" s="1" t="s">
        <v>65</v>
      </c>
      <c r="K754" s="1" t="s">
        <v>884</v>
      </c>
      <c r="L754" s="1" t="s">
        <v>869</v>
      </c>
      <c r="M754" s="1" t="s">
        <v>870</v>
      </c>
      <c r="N754" s="1" t="s">
        <v>3327</v>
      </c>
      <c r="O754" s="1" t="s">
        <v>3328</v>
      </c>
      <c r="Q754" s="1" t="s">
        <v>874</v>
      </c>
      <c r="R754" s="1" t="s">
        <v>32</v>
      </c>
      <c r="S754" s="1" t="s">
        <v>4964</v>
      </c>
      <c r="T754" s="2" t="s">
        <v>4965</v>
      </c>
      <c r="U754" s="2" t="s">
        <v>4966</v>
      </c>
      <c r="V754" s="2" t="s">
        <v>4967</v>
      </c>
      <c r="W754" s="1" t="s">
        <v>3334</v>
      </c>
      <c r="X754" s="1" t="s">
        <v>4968</v>
      </c>
      <c r="Y754" s="2" t="s">
        <v>4969</v>
      </c>
      <c r="Z754" s="1" t="s">
        <v>4970</v>
      </c>
      <c r="AA754" s="2" t="s">
        <v>4971</v>
      </c>
      <c r="AB754" s="2" t="s">
        <v>4972</v>
      </c>
    </row>
    <row r="755" spans="1:28" ht="236.25">
      <c r="A755" s="1">
        <v>12504</v>
      </c>
      <c r="B755" s="1" t="s">
        <v>41</v>
      </c>
      <c r="C755" s="1" t="s">
        <v>42</v>
      </c>
      <c r="D755" s="1" t="s">
        <v>19</v>
      </c>
      <c r="E755" s="1" t="s">
        <v>20</v>
      </c>
      <c r="F755" s="1" t="s">
        <v>2701</v>
      </c>
      <c r="G755" s="1" t="s">
        <v>2711</v>
      </c>
      <c r="H755" s="1">
        <v>9</v>
      </c>
      <c r="I755" s="1" t="s">
        <v>22</v>
      </c>
      <c r="J755" s="1" t="s">
        <v>23</v>
      </c>
      <c r="K755" s="1" t="s">
        <v>884</v>
      </c>
      <c r="L755" s="1" t="s">
        <v>869</v>
      </c>
      <c r="M755" s="1" t="s">
        <v>870</v>
      </c>
      <c r="N755" s="1" t="s">
        <v>3327</v>
      </c>
      <c r="O755" s="1" t="s">
        <v>3328</v>
      </c>
      <c r="Q755" s="1" t="s">
        <v>874</v>
      </c>
      <c r="R755" s="1" t="s">
        <v>32</v>
      </c>
      <c r="S755" s="1" t="s">
        <v>4964</v>
      </c>
      <c r="T755" s="2" t="s">
        <v>4965</v>
      </c>
      <c r="U755" s="2" t="s">
        <v>4966</v>
      </c>
      <c r="V755" s="2" t="s">
        <v>4967</v>
      </c>
      <c r="W755" s="1" t="s">
        <v>3334</v>
      </c>
      <c r="X755" s="1" t="s">
        <v>4968</v>
      </c>
      <c r="Y755" s="2" t="s">
        <v>4969</v>
      </c>
      <c r="Z755" s="1" t="s">
        <v>4970</v>
      </c>
      <c r="AA755" s="2" t="s">
        <v>4971</v>
      </c>
      <c r="AB755" s="2" t="s">
        <v>4972</v>
      </c>
    </row>
    <row r="756" spans="1:28" ht="247.5">
      <c r="A756" s="1">
        <v>12701</v>
      </c>
      <c r="B756" s="1" t="s">
        <v>99</v>
      </c>
      <c r="C756" s="1" t="s">
        <v>100</v>
      </c>
      <c r="D756" s="1" t="s">
        <v>120</v>
      </c>
      <c r="E756" s="1" t="s">
        <v>63</v>
      </c>
      <c r="F756" s="1" t="s">
        <v>2644</v>
      </c>
      <c r="G756" s="1" t="s">
        <v>2650</v>
      </c>
      <c r="H756" s="1">
        <v>9</v>
      </c>
      <c r="I756" s="1" t="s">
        <v>22</v>
      </c>
      <c r="J756" s="1" t="s">
        <v>65</v>
      </c>
      <c r="K756" s="1" t="s">
        <v>585</v>
      </c>
      <c r="L756" s="1" t="s">
        <v>267</v>
      </c>
      <c r="M756" s="1" t="s">
        <v>2194</v>
      </c>
      <c r="N756" s="1" t="s">
        <v>4973</v>
      </c>
      <c r="O756" s="1" t="s">
        <v>4490</v>
      </c>
      <c r="Q756" s="1" t="s">
        <v>2199</v>
      </c>
      <c r="R756" s="1" t="s">
        <v>1212</v>
      </c>
      <c r="S756" s="1" t="s">
        <v>4974</v>
      </c>
      <c r="T756" s="2" t="s">
        <v>4492</v>
      </c>
      <c r="U756" s="2" t="s">
        <v>4975</v>
      </c>
      <c r="V756" s="2" t="s">
        <v>4976</v>
      </c>
      <c r="W756" s="1" t="s">
        <v>4977</v>
      </c>
      <c r="X756" s="1" t="s">
        <v>580</v>
      </c>
      <c r="Z756" s="2" t="s">
        <v>4978</v>
      </c>
      <c r="AA756" s="1" t="s">
        <v>4497</v>
      </c>
      <c r="AB756" s="1" t="s">
        <v>4498</v>
      </c>
    </row>
    <row r="757" spans="1:28" ht="247.5">
      <c r="A757" s="1">
        <v>12701</v>
      </c>
      <c r="B757" s="1" t="s">
        <v>99</v>
      </c>
      <c r="C757" s="1" t="s">
        <v>100</v>
      </c>
      <c r="D757" s="1" t="s">
        <v>121</v>
      </c>
      <c r="E757" s="1" t="s">
        <v>63</v>
      </c>
      <c r="F757" s="1" t="s">
        <v>2644</v>
      </c>
      <c r="G757" s="1" t="s">
        <v>2650</v>
      </c>
      <c r="H757" s="1">
        <v>9</v>
      </c>
      <c r="I757" s="1" t="s">
        <v>22</v>
      </c>
      <c r="J757" s="1" t="s">
        <v>65</v>
      </c>
      <c r="K757" s="1" t="s">
        <v>585</v>
      </c>
      <c r="L757" s="1" t="s">
        <v>267</v>
      </c>
      <c r="M757" s="1" t="s">
        <v>2194</v>
      </c>
      <c r="N757" s="1" t="s">
        <v>4973</v>
      </c>
      <c r="O757" s="1" t="s">
        <v>4490</v>
      </c>
      <c r="Q757" s="1" t="s">
        <v>2199</v>
      </c>
      <c r="R757" s="1" t="s">
        <v>1212</v>
      </c>
      <c r="S757" s="1" t="s">
        <v>4974</v>
      </c>
      <c r="T757" s="2" t="s">
        <v>4492</v>
      </c>
      <c r="U757" s="2" t="s">
        <v>4975</v>
      </c>
      <c r="V757" s="2" t="s">
        <v>4976</v>
      </c>
      <c r="W757" s="1" t="s">
        <v>4977</v>
      </c>
      <c r="X757" s="1" t="s">
        <v>580</v>
      </c>
      <c r="Z757" s="2" t="s">
        <v>4978</v>
      </c>
      <c r="AA757" s="1" t="s">
        <v>4497</v>
      </c>
      <c r="AB757" s="1" t="s">
        <v>4498</v>
      </c>
    </row>
    <row r="758" spans="1:28" ht="247.5">
      <c r="A758" s="1">
        <v>12701</v>
      </c>
      <c r="B758" s="1" t="s">
        <v>99</v>
      </c>
      <c r="C758" s="1" t="s">
        <v>100</v>
      </c>
      <c r="D758" s="1" t="s">
        <v>101</v>
      </c>
      <c r="E758" s="1" t="s">
        <v>63</v>
      </c>
      <c r="F758" s="1" t="s">
        <v>2644</v>
      </c>
      <c r="G758" s="1" t="s">
        <v>2650</v>
      </c>
      <c r="H758" s="1">
        <v>9</v>
      </c>
      <c r="I758" s="1" t="s">
        <v>22</v>
      </c>
      <c r="J758" s="1" t="s">
        <v>65</v>
      </c>
      <c r="K758" s="1" t="s">
        <v>585</v>
      </c>
      <c r="L758" s="1" t="s">
        <v>267</v>
      </c>
      <c r="M758" s="1" t="s">
        <v>2194</v>
      </c>
      <c r="N758" s="1" t="s">
        <v>4973</v>
      </c>
      <c r="O758" s="1" t="s">
        <v>4490</v>
      </c>
      <c r="Q758" s="1" t="s">
        <v>2199</v>
      </c>
      <c r="R758" s="1" t="s">
        <v>1212</v>
      </c>
      <c r="S758" s="1" t="s">
        <v>4974</v>
      </c>
      <c r="T758" s="2" t="s">
        <v>4492</v>
      </c>
      <c r="U758" s="2" t="s">
        <v>4975</v>
      </c>
      <c r="V758" s="2" t="s">
        <v>4976</v>
      </c>
      <c r="W758" s="1" t="s">
        <v>4977</v>
      </c>
      <c r="X758" s="1" t="s">
        <v>580</v>
      </c>
      <c r="Z758" s="2" t="s">
        <v>4978</v>
      </c>
      <c r="AA758" s="1" t="s">
        <v>4497</v>
      </c>
      <c r="AB758" s="1" t="s">
        <v>4498</v>
      </c>
    </row>
    <row r="759" spans="1:28" ht="247.5">
      <c r="A759" s="1">
        <v>12703</v>
      </c>
      <c r="B759" s="1" t="s">
        <v>61</v>
      </c>
      <c r="C759" s="1" t="s">
        <v>62</v>
      </c>
      <c r="D759" s="1" t="s">
        <v>19</v>
      </c>
      <c r="E759" s="1" t="s">
        <v>63</v>
      </c>
      <c r="F759" s="1" t="s">
        <v>2644</v>
      </c>
      <c r="G759" s="1" t="s">
        <v>2650</v>
      </c>
      <c r="H759" s="1">
        <v>9</v>
      </c>
      <c r="I759" s="1" t="s">
        <v>22</v>
      </c>
      <c r="J759" s="1" t="s">
        <v>73</v>
      </c>
      <c r="K759" s="1" t="s">
        <v>585</v>
      </c>
      <c r="L759" s="1" t="s">
        <v>267</v>
      </c>
      <c r="M759" s="1" t="s">
        <v>2194</v>
      </c>
      <c r="N759" s="1" t="s">
        <v>4973</v>
      </c>
      <c r="O759" s="1" t="s">
        <v>4490</v>
      </c>
      <c r="Q759" s="1" t="s">
        <v>2199</v>
      </c>
      <c r="R759" s="1" t="s">
        <v>1212</v>
      </c>
      <c r="S759" s="1" t="s">
        <v>4974</v>
      </c>
      <c r="T759" s="2" t="s">
        <v>4492</v>
      </c>
      <c r="U759" s="2" t="s">
        <v>4975</v>
      </c>
      <c r="V759" s="2" t="s">
        <v>4976</v>
      </c>
      <c r="W759" s="1" t="s">
        <v>4977</v>
      </c>
      <c r="X759" s="1" t="s">
        <v>580</v>
      </c>
      <c r="Z759" s="2" t="s">
        <v>4978</v>
      </c>
      <c r="AA759" s="1" t="s">
        <v>4497</v>
      </c>
      <c r="AB759" s="1" t="s">
        <v>4498</v>
      </c>
    </row>
    <row r="760" spans="1:28" ht="146.25">
      <c r="A760" s="1">
        <v>12701</v>
      </c>
      <c r="B760" s="1" t="s">
        <v>99</v>
      </c>
      <c r="C760" s="1" t="s">
        <v>100</v>
      </c>
      <c r="D760" s="1" t="s">
        <v>101</v>
      </c>
      <c r="E760" s="1" t="s">
        <v>63</v>
      </c>
      <c r="F760" s="1" t="s">
        <v>4979</v>
      </c>
      <c r="G760" s="1" t="s">
        <v>4077</v>
      </c>
      <c r="H760" s="1">
        <v>9</v>
      </c>
      <c r="I760" s="1" t="s">
        <v>22</v>
      </c>
      <c r="J760" s="1" t="s">
        <v>3</v>
      </c>
      <c r="K760" s="1" t="s">
        <v>3</v>
      </c>
      <c r="L760" s="1" t="s">
        <v>457</v>
      </c>
      <c r="M760" s="1" t="s">
        <v>458</v>
      </c>
      <c r="N760" s="1" t="s">
        <v>3239</v>
      </c>
      <c r="O760" s="1" t="s">
        <v>3240</v>
      </c>
      <c r="Q760" s="1" t="s">
        <v>3241</v>
      </c>
      <c r="R760" s="1" t="s">
        <v>32</v>
      </c>
      <c r="S760" s="1" t="s">
        <v>4070</v>
      </c>
      <c r="T760" s="2" t="s">
        <v>4980</v>
      </c>
      <c r="U760" s="2" t="s">
        <v>4981</v>
      </c>
      <c r="V760" s="1" t="s">
        <v>4073</v>
      </c>
      <c r="Z760" s="1" t="s">
        <v>4074</v>
      </c>
      <c r="AA760" s="1" t="s">
        <v>4075</v>
      </c>
      <c r="AB760" s="2" t="s">
        <v>4982</v>
      </c>
    </row>
    <row r="761" spans="1:28" ht="146.25">
      <c r="A761" s="1">
        <v>12701</v>
      </c>
      <c r="B761" s="1" t="s">
        <v>99</v>
      </c>
      <c r="C761" s="1" t="s">
        <v>100</v>
      </c>
      <c r="D761" s="1" t="s">
        <v>120</v>
      </c>
      <c r="E761" s="1" t="s">
        <v>63</v>
      </c>
      <c r="F761" s="1" t="s">
        <v>4979</v>
      </c>
      <c r="G761" s="1" t="s">
        <v>4077</v>
      </c>
      <c r="H761" s="1">
        <v>9</v>
      </c>
      <c r="I761" s="1" t="s">
        <v>22</v>
      </c>
      <c r="J761" s="1" t="s">
        <v>548</v>
      </c>
      <c r="K761" s="1" t="s">
        <v>283</v>
      </c>
      <c r="L761" s="1" t="s">
        <v>457</v>
      </c>
      <c r="M761" s="1" t="s">
        <v>458</v>
      </c>
      <c r="N761" s="1" t="s">
        <v>3239</v>
      </c>
      <c r="O761" s="1" t="s">
        <v>3240</v>
      </c>
      <c r="Q761" s="1" t="s">
        <v>3241</v>
      </c>
      <c r="R761" s="1" t="s">
        <v>32</v>
      </c>
      <c r="S761" s="1" t="s">
        <v>4070</v>
      </c>
      <c r="T761" s="2" t="s">
        <v>4980</v>
      </c>
      <c r="U761" s="2" t="s">
        <v>4981</v>
      </c>
      <c r="V761" s="1" t="s">
        <v>4073</v>
      </c>
      <c r="Z761" s="1" t="s">
        <v>4074</v>
      </c>
      <c r="AA761" s="1" t="s">
        <v>4075</v>
      </c>
      <c r="AB761" s="2" t="s">
        <v>4982</v>
      </c>
    </row>
    <row r="762" spans="1:28" ht="146.25">
      <c r="A762" s="1">
        <v>12701</v>
      </c>
      <c r="B762" s="1" t="s">
        <v>99</v>
      </c>
      <c r="C762" s="1" t="s">
        <v>100</v>
      </c>
      <c r="D762" s="1" t="s">
        <v>121</v>
      </c>
      <c r="E762" s="1" t="s">
        <v>63</v>
      </c>
      <c r="F762" s="1" t="s">
        <v>4979</v>
      </c>
      <c r="G762" s="1" t="s">
        <v>4077</v>
      </c>
      <c r="H762" s="1">
        <v>9</v>
      </c>
      <c r="I762" s="1" t="s">
        <v>22</v>
      </c>
      <c r="J762" s="1" t="s">
        <v>3</v>
      </c>
      <c r="K762" s="1" t="s">
        <v>3</v>
      </c>
      <c r="L762" s="1" t="s">
        <v>457</v>
      </c>
      <c r="M762" s="1" t="s">
        <v>458</v>
      </c>
      <c r="N762" s="1" t="s">
        <v>3239</v>
      </c>
      <c r="O762" s="1" t="s">
        <v>3240</v>
      </c>
      <c r="Q762" s="1" t="s">
        <v>3241</v>
      </c>
      <c r="R762" s="1" t="s">
        <v>32</v>
      </c>
      <c r="S762" s="1" t="s">
        <v>4070</v>
      </c>
      <c r="T762" s="2" t="s">
        <v>4980</v>
      </c>
      <c r="U762" s="2" t="s">
        <v>4981</v>
      </c>
      <c r="V762" s="1" t="s">
        <v>4073</v>
      </c>
      <c r="Z762" s="1" t="s">
        <v>4074</v>
      </c>
      <c r="AA762" s="1" t="s">
        <v>4075</v>
      </c>
      <c r="AB762" s="2" t="s">
        <v>4982</v>
      </c>
    </row>
    <row r="763" spans="1:28" ht="146.25">
      <c r="A763" s="1">
        <v>12703</v>
      </c>
      <c r="B763" s="1" t="s">
        <v>61</v>
      </c>
      <c r="C763" s="1" t="s">
        <v>62</v>
      </c>
      <c r="D763" s="1" t="s">
        <v>19</v>
      </c>
      <c r="E763" s="1" t="s">
        <v>63</v>
      </c>
      <c r="F763" s="1" t="s">
        <v>4979</v>
      </c>
      <c r="G763" s="1" t="s">
        <v>4077</v>
      </c>
      <c r="H763" s="1">
        <v>9</v>
      </c>
      <c r="I763" s="1" t="s">
        <v>22</v>
      </c>
      <c r="J763" s="1" t="s">
        <v>3</v>
      </c>
      <c r="K763" s="1" t="s">
        <v>3</v>
      </c>
      <c r="L763" s="1" t="s">
        <v>457</v>
      </c>
      <c r="M763" s="1" t="s">
        <v>458</v>
      </c>
      <c r="N763" s="1" t="s">
        <v>3239</v>
      </c>
      <c r="O763" s="1" t="s">
        <v>3240</v>
      </c>
      <c r="Q763" s="1" t="s">
        <v>3241</v>
      </c>
      <c r="R763" s="1" t="s">
        <v>32</v>
      </c>
      <c r="S763" s="1" t="s">
        <v>4070</v>
      </c>
      <c r="T763" s="2" t="s">
        <v>4980</v>
      </c>
      <c r="U763" s="2" t="s">
        <v>4981</v>
      </c>
      <c r="V763" s="1" t="s">
        <v>4073</v>
      </c>
      <c r="Z763" s="1" t="s">
        <v>4074</v>
      </c>
      <c r="AA763" s="1" t="s">
        <v>4075</v>
      </c>
      <c r="AB763" s="2" t="s">
        <v>4982</v>
      </c>
    </row>
    <row r="764" spans="1:28" ht="236.25">
      <c r="A764" s="1">
        <v>12501</v>
      </c>
      <c r="B764" s="1" t="s">
        <v>99</v>
      </c>
      <c r="C764" s="1" t="s">
        <v>194</v>
      </c>
      <c r="D764" s="1" t="s">
        <v>99</v>
      </c>
      <c r="E764" s="1" t="s">
        <v>20</v>
      </c>
      <c r="F764" s="1" t="s">
        <v>2753</v>
      </c>
      <c r="G764" s="1" t="s">
        <v>2754</v>
      </c>
      <c r="H764" s="1">
        <v>9</v>
      </c>
      <c r="I764" s="1" t="s">
        <v>22</v>
      </c>
      <c r="J764" s="1" t="s">
        <v>65</v>
      </c>
      <c r="K764" s="1" t="s">
        <v>219</v>
      </c>
      <c r="L764" s="1" t="s">
        <v>202</v>
      </c>
      <c r="M764" s="1" t="s">
        <v>203</v>
      </c>
      <c r="N764" s="1" t="s">
        <v>3166</v>
      </c>
      <c r="O764" s="1" t="s">
        <v>3452</v>
      </c>
      <c r="Q764" s="1" t="s">
        <v>207</v>
      </c>
      <c r="R764" s="1" t="s">
        <v>256</v>
      </c>
      <c r="S764" s="1" t="s">
        <v>3185</v>
      </c>
      <c r="T764" s="2" t="s">
        <v>3186</v>
      </c>
      <c r="U764" s="2" t="s">
        <v>3187</v>
      </c>
      <c r="V764" s="2" t="s">
        <v>3188</v>
      </c>
      <c r="X764" s="2" t="s">
        <v>3189</v>
      </c>
      <c r="Z764" s="2" t="s">
        <v>3190</v>
      </c>
      <c r="AA764" s="1" t="s">
        <v>3191</v>
      </c>
      <c r="AB764" s="2" t="s">
        <v>3192</v>
      </c>
    </row>
    <row r="765" spans="1:28" ht="236.25">
      <c r="A765" s="1">
        <v>12501</v>
      </c>
      <c r="B765" s="1" t="s">
        <v>99</v>
      </c>
      <c r="C765" s="1" t="s">
        <v>194</v>
      </c>
      <c r="D765" s="1" t="s">
        <v>197</v>
      </c>
      <c r="E765" s="1" t="s">
        <v>20</v>
      </c>
      <c r="F765" s="1" t="s">
        <v>2753</v>
      </c>
      <c r="G765" s="1" t="s">
        <v>2754</v>
      </c>
      <c r="H765" s="1">
        <v>9</v>
      </c>
      <c r="I765" s="1" t="s">
        <v>22</v>
      </c>
      <c r="J765" s="1" t="s">
        <v>65</v>
      </c>
      <c r="K765" s="1" t="s">
        <v>219</v>
      </c>
      <c r="L765" s="1" t="s">
        <v>202</v>
      </c>
      <c r="M765" s="1" t="s">
        <v>203</v>
      </c>
      <c r="N765" s="1" t="s">
        <v>3166</v>
      </c>
      <c r="O765" s="1" t="s">
        <v>3452</v>
      </c>
      <c r="Q765" s="1" t="s">
        <v>207</v>
      </c>
      <c r="R765" s="1" t="s">
        <v>256</v>
      </c>
      <c r="S765" s="1" t="s">
        <v>3185</v>
      </c>
      <c r="T765" s="2" t="s">
        <v>3186</v>
      </c>
      <c r="U765" s="2" t="s">
        <v>3187</v>
      </c>
      <c r="V765" s="2" t="s">
        <v>3188</v>
      </c>
      <c r="X765" s="2" t="s">
        <v>3189</v>
      </c>
      <c r="Z765" s="2" t="s">
        <v>3190</v>
      </c>
      <c r="AA765" s="1" t="s">
        <v>3191</v>
      </c>
      <c r="AB765" s="2" t="s">
        <v>3192</v>
      </c>
    </row>
    <row r="766" spans="1:28" ht="168.75">
      <c r="A766" s="1">
        <v>12701</v>
      </c>
      <c r="B766" s="1" t="s">
        <v>99</v>
      </c>
      <c r="C766" s="1" t="s">
        <v>100</v>
      </c>
      <c r="D766" s="1" t="s">
        <v>101</v>
      </c>
      <c r="E766" s="1" t="s">
        <v>63</v>
      </c>
      <c r="F766" s="1" t="s">
        <v>2712</v>
      </c>
      <c r="G766" s="1" t="s">
        <v>2718</v>
      </c>
      <c r="H766" s="1">
        <v>9</v>
      </c>
      <c r="I766" s="1" t="s">
        <v>22</v>
      </c>
      <c r="J766" s="1" t="s">
        <v>73</v>
      </c>
      <c r="K766" s="1" t="s">
        <v>2719</v>
      </c>
      <c r="L766" s="1" t="s">
        <v>2436</v>
      </c>
      <c r="M766" s="1" t="s">
        <v>2437</v>
      </c>
      <c r="N766" s="1" t="s">
        <v>2439</v>
      </c>
      <c r="O766" s="1" t="s">
        <v>4766</v>
      </c>
      <c r="Q766" s="1" t="s">
        <v>2441</v>
      </c>
      <c r="R766" s="1" t="s">
        <v>609</v>
      </c>
      <c r="S766" s="1" t="s">
        <v>4983</v>
      </c>
      <c r="T766" s="2" t="s">
        <v>4984</v>
      </c>
      <c r="U766" s="2" t="s">
        <v>4985</v>
      </c>
      <c r="V766" s="1" t="s">
        <v>3004</v>
      </c>
      <c r="Z766" s="1" t="s">
        <v>4986</v>
      </c>
      <c r="AA766" s="2" t="s">
        <v>4987</v>
      </c>
      <c r="AB766" s="2" t="s">
        <v>4988</v>
      </c>
    </row>
    <row r="767" spans="1:28" ht="236.25">
      <c r="A767" s="1">
        <v>12701</v>
      </c>
      <c r="B767" s="1" t="s">
        <v>99</v>
      </c>
      <c r="C767" s="1" t="s">
        <v>100</v>
      </c>
      <c r="D767" s="1" t="s">
        <v>101</v>
      </c>
      <c r="E767" s="1" t="s">
        <v>63</v>
      </c>
      <c r="F767" s="1" t="s">
        <v>2743</v>
      </c>
      <c r="G767" s="1" t="s">
        <v>2752</v>
      </c>
      <c r="H767" s="1">
        <v>9</v>
      </c>
      <c r="I767" s="1" t="s">
        <v>22</v>
      </c>
      <c r="J767" s="1" t="s">
        <v>73</v>
      </c>
      <c r="K767" s="1" t="s">
        <v>1671</v>
      </c>
      <c r="L767" s="1" t="s">
        <v>3735</v>
      </c>
      <c r="M767" s="1" t="s">
        <v>3736</v>
      </c>
      <c r="N767" s="1" t="s">
        <v>4989</v>
      </c>
      <c r="O767" s="1" t="s">
        <v>4990</v>
      </c>
      <c r="P767" s="1" t="s">
        <v>3739</v>
      </c>
      <c r="Q767" s="1" t="s">
        <v>4991</v>
      </c>
      <c r="R767" s="1" t="s">
        <v>256</v>
      </c>
      <c r="S767" s="1" t="s">
        <v>4992</v>
      </c>
      <c r="T767" s="2" t="s">
        <v>4993</v>
      </c>
      <c r="U767" s="1" t="s">
        <v>4994</v>
      </c>
      <c r="V767" s="2" t="s">
        <v>4995</v>
      </c>
      <c r="X767" s="2" t="s">
        <v>4996</v>
      </c>
      <c r="Y767" s="2" t="s">
        <v>4997</v>
      </c>
      <c r="Z767" s="2" t="s">
        <v>3747</v>
      </c>
      <c r="AA767" s="2" t="s">
        <v>4998</v>
      </c>
      <c r="AB767" s="2" t="s">
        <v>4999</v>
      </c>
    </row>
    <row r="768" spans="1:28" ht="236.25">
      <c r="A768" s="1">
        <v>12705</v>
      </c>
      <c r="B768" s="1" t="s">
        <v>70</v>
      </c>
      <c r="C768" s="1" t="s">
        <v>71</v>
      </c>
      <c r="D768" s="1" t="s">
        <v>19</v>
      </c>
      <c r="E768" s="1" t="s">
        <v>63</v>
      </c>
      <c r="F768" s="1" t="s">
        <v>2743</v>
      </c>
      <c r="G768" s="1" t="s">
        <v>2752</v>
      </c>
      <c r="H768" s="1">
        <v>9</v>
      </c>
      <c r="I768" s="1" t="s">
        <v>22</v>
      </c>
      <c r="J768" s="1" t="s">
        <v>65</v>
      </c>
      <c r="K768" s="1" t="s">
        <v>1671</v>
      </c>
      <c r="L768" s="1" t="s">
        <v>3735</v>
      </c>
      <c r="M768" s="1" t="s">
        <v>3736</v>
      </c>
      <c r="N768" s="1" t="s">
        <v>4989</v>
      </c>
      <c r="O768" s="1" t="s">
        <v>4990</v>
      </c>
      <c r="P768" s="1" t="s">
        <v>3739</v>
      </c>
      <c r="Q768" s="1" t="s">
        <v>4991</v>
      </c>
      <c r="R768" s="1" t="s">
        <v>256</v>
      </c>
      <c r="S768" s="1" t="s">
        <v>4992</v>
      </c>
      <c r="T768" s="2" t="s">
        <v>4993</v>
      </c>
      <c r="U768" s="1" t="s">
        <v>4994</v>
      </c>
      <c r="V768" s="2" t="s">
        <v>4995</v>
      </c>
      <c r="X768" s="2" t="s">
        <v>4996</v>
      </c>
      <c r="Y768" s="2" t="s">
        <v>4997</v>
      </c>
      <c r="Z768" s="2" t="s">
        <v>3747</v>
      </c>
      <c r="AA768" s="2" t="s">
        <v>4998</v>
      </c>
      <c r="AB768" s="2" t="s">
        <v>4999</v>
      </c>
    </row>
    <row r="769" spans="1:28" ht="213.75">
      <c r="A769" s="1">
        <v>12701</v>
      </c>
      <c r="B769" s="1" t="s">
        <v>99</v>
      </c>
      <c r="C769" s="1" t="s">
        <v>100</v>
      </c>
      <c r="D769" s="1" t="s">
        <v>120</v>
      </c>
      <c r="E769" s="1" t="s">
        <v>63</v>
      </c>
      <c r="F769" s="1" t="s">
        <v>373</v>
      </c>
      <c r="G769" s="1" t="s">
        <v>388</v>
      </c>
      <c r="H769" s="1">
        <v>9</v>
      </c>
      <c r="I769" s="1" t="s">
        <v>22</v>
      </c>
      <c r="J769" s="1" t="s">
        <v>65</v>
      </c>
      <c r="K769" s="1" t="s">
        <v>74</v>
      </c>
      <c r="L769" s="1" t="s">
        <v>3903</v>
      </c>
      <c r="M769" s="1" t="s">
        <v>3904</v>
      </c>
      <c r="N769" s="1" t="s">
        <v>4891</v>
      </c>
      <c r="O769" s="1" t="s">
        <v>4892</v>
      </c>
      <c r="P769" s="1" t="s">
        <v>4893</v>
      </c>
      <c r="Q769" s="1" t="s">
        <v>3908</v>
      </c>
      <c r="R769" s="1" t="s">
        <v>82</v>
      </c>
      <c r="S769" s="1" t="s">
        <v>4894</v>
      </c>
      <c r="T769" s="2" t="s">
        <v>4895</v>
      </c>
      <c r="U769" s="1" t="s">
        <v>4896</v>
      </c>
      <c r="V769" s="2" t="s">
        <v>4897</v>
      </c>
      <c r="W769" s="1" t="s">
        <v>4898</v>
      </c>
      <c r="X769" s="2" t="s">
        <v>4899</v>
      </c>
      <c r="Y769" s="2" t="s">
        <v>4900</v>
      </c>
      <c r="Z769" s="1" t="s">
        <v>3916</v>
      </c>
      <c r="AA769" s="2" t="s">
        <v>4901</v>
      </c>
      <c r="AB769" s="2" t="s">
        <v>4900</v>
      </c>
    </row>
    <row r="770" spans="1:28" ht="146.25">
      <c r="A770" s="1">
        <v>12701</v>
      </c>
      <c r="B770" s="1" t="s">
        <v>99</v>
      </c>
      <c r="C770" s="1" t="s">
        <v>100</v>
      </c>
      <c r="D770" s="1" t="s">
        <v>101</v>
      </c>
      <c r="E770" s="1" t="s">
        <v>63</v>
      </c>
      <c r="F770" s="1" t="s">
        <v>5000</v>
      </c>
      <c r="G770" s="1" t="s">
        <v>5007</v>
      </c>
      <c r="H770" s="1">
        <v>9</v>
      </c>
      <c r="I770" s="1" t="s">
        <v>22</v>
      </c>
      <c r="J770" s="1" t="s">
        <v>65</v>
      </c>
      <c r="K770" s="1" t="s">
        <v>1219</v>
      </c>
      <c r="L770" s="1" t="s">
        <v>67</v>
      </c>
      <c r="M770" s="1" t="s">
        <v>1218</v>
      </c>
      <c r="T770" s="2" t="s">
        <v>5001</v>
      </c>
      <c r="U770" s="1" t="s">
        <v>5002</v>
      </c>
      <c r="V770" s="2" t="s">
        <v>5003</v>
      </c>
      <c r="W770" s="1" t="s">
        <v>5004</v>
      </c>
      <c r="Z770" s="1" t="s">
        <v>5005</v>
      </c>
      <c r="AA770" s="2" t="s">
        <v>5001</v>
      </c>
      <c r="AB770" s="2" t="s">
        <v>5006</v>
      </c>
    </row>
    <row r="771" spans="1:28" ht="90">
      <c r="A771" s="1">
        <v>12701</v>
      </c>
      <c r="B771" s="1" t="s">
        <v>99</v>
      </c>
      <c r="C771" s="1" t="s">
        <v>100</v>
      </c>
      <c r="D771" s="1" t="s">
        <v>121</v>
      </c>
      <c r="E771" s="1" t="s">
        <v>63</v>
      </c>
      <c r="F771" s="1" t="s">
        <v>2930</v>
      </c>
      <c r="G771" s="1" t="s">
        <v>2402</v>
      </c>
      <c r="H771" s="1">
        <v>9</v>
      </c>
      <c r="I771" s="1" t="s">
        <v>22</v>
      </c>
      <c r="J771" s="1" t="s">
        <v>65</v>
      </c>
      <c r="K771" s="1" t="s">
        <v>2403</v>
      </c>
      <c r="L771" s="1" t="s">
        <v>2399</v>
      </c>
      <c r="M771" s="1" t="s">
        <v>2400</v>
      </c>
      <c r="Q771" s="1" t="s">
        <v>2931</v>
      </c>
      <c r="T771" s="1" t="s">
        <v>4693</v>
      </c>
      <c r="U771" s="2" t="s">
        <v>4694</v>
      </c>
      <c r="V771" s="1" t="s">
        <v>3986</v>
      </c>
      <c r="Z771" s="1" t="s">
        <v>4696</v>
      </c>
      <c r="AA771" s="1" t="s">
        <v>4693</v>
      </c>
      <c r="AB771" s="1" t="s">
        <v>4697</v>
      </c>
    </row>
    <row r="772" spans="1:28" ht="90">
      <c r="A772" s="1">
        <v>12701</v>
      </c>
      <c r="B772" s="1" t="s">
        <v>99</v>
      </c>
      <c r="C772" s="1" t="s">
        <v>100</v>
      </c>
      <c r="D772" s="1" t="s">
        <v>120</v>
      </c>
      <c r="E772" s="1" t="s">
        <v>63</v>
      </c>
      <c r="F772" s="1" t="s">
        <v>2930</v>
      </c>
      <c r="G772" s="1" t="s">
        <v>2402</v>
      </c>
      <c r="H772" s="1">
        <v>9</v>
      </c>
      <c r="I772" s="1" t="s">
        <v>22</v>
      </c>
      <c r="J772" s="1" t="s">
        <v>65</v>
      </c>
      <c r="K772" s="1" t="s">
        <v>2403</v>
      </c>
      <c r="L772" s="1" t="s">
        <v>2399</v>
      </c>
      <c r="M772" s="1" t="s">
        <v>2400</v>
      </c>
      <c r="Q772" s="1" t="s">
        <v>2931</v>
      </c>
      <c r="T772" s="1" t="s">
        <v>4693</v>
      </c>
      <c r="U772" s="2" t="s">
        <v>4694</v>
      </c>
      <c r="V772" s="1" t="s">
        <v>3986</v>
      </c>
      <c r="Z772" s="1" t="s">
        <v>4696</v>
      </c>
      <c r="AA772" s="1" t="s">
        <v>4693</v>
      </c>
      <c r="AB772" s="1" t="s">
        <v>4697</v>
      </c>
    </row>
    <row r="773" spans="1:28" ht="247.5">
      <c r="A773" s="1">
        <v>12701</v>
      </c>
      <c r="B773" s="1" t="s">
        <v>99</v>
      </c>
      <c r="C773" s="1" t="s">
        <v>100</v>
      </c>
      <c r="D773" s="1" t="s">
        <v>121</v>
      </c>
      <c r="E773" s="1" t="s">
        <v>63</v>
      </c>
      <c r="F773" s="1" t="s">
        <v>2922</v>
      </c>
      <c r="G773" s="1" t="s">
        <v>2923</v>
      </c>
      <c r="H773" s="1">
        <v>0</v>
      </c>
      <c r="I773" s="1" t="s">
        <v>22</v>
      </c>
      <c r="J773" s="1" t="s">
        <v>3</v>
      </c>
      <c r="K773" s="1" t="s">
        <v>3</v>
      </c>
      <c r="L773" s="1" t="s">
        <v>202</v>
      </c>
      <c r="M773" s="1" t="s">
        <v>203</v>
      </c>
      <c r="N773" s="1" t="s">
        <v>3451</v>
      </c>
      <c r="O773" s="1" t="s">
        <v>3452</v>
      </c>
      <c r="Q773" s="1" t="s">
        <v>3453</v>
      </c>
      <c r="T773" s="1" t="s">
        <v>5008</v>
      </c>
      <c r="U773" s="2" t="s">
        <v>5009</v>
      </c>
      <c r="V773" s="2" t="s">
        <v>3456</v>
      </c>
      <c r="X773" s="1" t="s">
        <v>3457</v>
      </c>
      <c r="Z773" s="1" t="s">
        <v>3458</v>
      </c>
      <c r="AA773" s="2" t="s">
        <v>5010</v>
      </c>
      <c r="AB773" s="1" t="s">
        <v>5011</v>
      </c>
    </row>
    <row r="774" spans="1:28" ht="247.5">
      <c r="A774" s="1">
        <v>12701</v>
      </c>
      <c r="B774" s="1" t="s">
        <v>99</v>
      </c>
      <c r="C774" s="1" t="s">
        <v>100</v>
      </c>
      <c r="D774" s="1" t="s">
        <v>101</v>
      </c>
      <c r="E774" s="1" t="s">
        <v>63</v>
      </c>
      <c r="F774" s="1" t="s">
        <v>2922</v>
      </c>
      <c r="G774" s="1" t="s">
        <v>2923</v>
      </c>
      <c r="H774" s="1">
        <v>0</v>
      </c>
      <c r="I774" s="1" t="s">
        <v>22</v>
      </c>
      <c r="J774" s="1" t="s">
        <v>3</v>
      </c>
      <c r="K774" s="1" t="s">
        <v>3</v>
      </c>
      <c r="L774" s="1" t="s">
        <v>202</v>
      </c>
      <c r="M774" s="1" t="s">
        <v>203</v>
      </c>
      <c r="N774" s="1" t="s">
        <v>3451</v>
      </c>
      <c r="O774" s="1" t="s">
        <v>3452</v>
      </c>
      <c r="Q774" s="1" t="s">
        <v>3453</v>
      </c>
      <c r="T774" s="1" t="s">
        <v>5008</v>
      </c>
      <c r="U774" s="2" t="s">
        <v>5009</v>
      </c>
      <c r="V774" s="2" t="s">
        <v>3456</v>
      </c>
      <c r="X774" s="1" t="s">
        <v>3457</v>
      </c>
      <c r="Z774" s="1" t="s">
        <v>3458</v>
      </c>
      <c r="AA774" s="2" t="s">
        <v>5010</v>
      </c>
      <c r="AB774" s="1" t="s">
        <v>5011</v>
      </c>
    </row>
    <row r="775" spans="1:28" ht="236.25">
      <c r="A775" s="1">
        <v>12701</v>
      </c>
      <c r="B775" s="1" t="s">
        <v>99</v>
      </c>
      <c r="C775" s="1" t="s">
        <v>100</v>
      </c>
      <c r="D775" s="1" t="s">
        <v>121</v>
      </c>
      <c r="E775" s="1" t="s">
        <v>63</v>
      </c>
      <c r="F775" s="1" t="s">
        <v>2661</v>
      </c>
      <c r="G775" s="1" t="s">
        <v>2677</v>
      </c>
      <c r="H775" s="1">
        <v>9</v>
      </c>
      <c r="I775" s="1" t="s">
        <v>22</v>
      </c>
      <c r="J775" s="1" t="s">
        <v>65</v>
      </c>
      <c r="K775" s="1" t="s">
        <v>480</v>
      </c>
      <c r="L775" s="1" t="s">
        <v>5012</v>
      </c>
      <c r="M775" s="1" t="s">
        <v>5013</v>
      </c>
      <c r="Q775" s="1" t="s">
        <v>5014</v>
      </c>
      <c r="R775" s="1" t="s">
        <v>469</v>
      </c>
      <c r="T775" s="2" t="s">
        <v>5015</v>
      </c>
      <c r="U775" s="2" t="s">
        <v>5016</v>
      </c>
      <c r="V775" s="2" t="s">
        <v>5017</v>
      </c>
      <c r="W775" s="1" t="s">
        <v>5018</v>
      </c>
      <c r="Z775" s="2" t="s">
        <v>5019</v>
      </c>
      <c r="AA775" s="2" t="s">
        <v>5020</v>
      </c>
      <c r="AB775" s="2" t="s">
        <v>5021</v>
      </c>
    </row>
    <row r="776" spans="1:28" ht="236.25">
      <c r="A776" s="1">
        <v>12701</v>
      </c>
      <c r="B776" s="1" t="s">
        <v>99</v>
      </c>
      <c r="C776" s="1" t="s">
        <v>100</v>
      </c>
      <c r="D776" s="1" t="s">
        <v>101</v>
      </c>
      <c r="E776" s="1" t="s">
        <v>63</v>
      </c>
      <c r="F776" s="1" t="s">
        <v>2661</v>
      </c>
      <c r="G776" s="1" t="s">
        <v>2677</v>
      </c>
      <c r="H776" s="1">
        <v>9</v>
      </c>
      <c r="I776" s="1" t="s">
        <v>22</v>
      </c>
      <c r="J776" s="1" t="s">
        <v>65</v>
      </c>
      <c r="K776" s="1" t="s">
        <v>480</v>
      </c>
      <c r="L776" s="1" t="s">
        <v>5012</v>
      </c>
      <c r="M776" s="1" t="s">
        <v>5013</v>
      </c>
      <c r="Q776" s="1" t="s">
        <v>5014</v>
      </c>
      <c r="R776" s="1" t="s">
        <v>469</v>
      </c>
      <c r="T776" s="2" t="s">
        <v>5015</v>
      </c>
      <c r="U776" s="2" t="s">
        <v>5016</v>
      </c>
      <c r="V776" s="2" t="s">
        <v>5017</v>
      </c>
      <c r="W776" s="1" t="s">
        <v>5018</v>
      </c>
      <c r="Z776" s="2" t="s">
        <v>5019</v>
      </c>
      <c r="AA776" s="2" t="s">
        <v>5020</v>
      </c>
      <c r="AB776" s="2" t="s">
        <v>5021</v>
      </c>
    </row>
    <row r="777" spans="1:28" ht="236.25">
      <c r="A777" s="1">
        <v>12703</v>
      </c>
      <c r="B777" s="1" t="s">
        <v>61</v>
      </c>
      <c r="C777" s="1" t="s">
        <v>62</v>
      </c>
      <c r="D777" s="1" t="s">
        <v>19</v>
      </c>
      <c r="E777" s="1" t="s">
        <v>63</v>
      </c>
      <c r="F777" s="1" t="s">
        <v>2661</v>
      </c>
      <c r="G777" s="1" t="s">
        <v>2677</v>
      </c>
      <c r="H777" s="1">
        <v>9</v>
      </c>
      <c r="I777" s="1" t="s">
        <v>22</v>
      </c>
      <c r="J777" s="1" t="s">
        <v>65</v>
      </c>
      <c r="K777" s="1" t="s">
        <v>480</v>
      </c>
      <c r="L777" s="1" t="s">
        <v>5012</v>
      </c>
      <c r="M777" s="1" t="s">
        <v>5013</v>
      </c>
      <c r="Q777" s="1" t="s">
        <v>5014</v>
      </c>
      <c r="R777" s="1" t="s">
        <v>469</v>
      </c>
      <c r="T777" s="2" t="s">
        <v>5015</v>
      </c>
      <c r="U777" s="2" t="s">
        <v>5016</v>
      </c>
      <c r="V777" s="2" t="s">
        <v>5017</v>
      </c>
      <c r="W777" s="1" t="s">
        <v>5018</v>
      </c>
      <c r="Z777" s="2" t="s">
        <v>5019</v>
      </c>
      <c r="AA777" s="2" t="s">
        <v>5020</v>
      </c>
      <c r="AB777" s="2" t="s">
        <v>5021</v>
      </c>
    </row>
    <row r="778" spans="1:28" ht="33.75">
      <c r="A778" s="1">
        <v>12705</v>
      </c>
      <c r="B778" s="1" t="s">
        <v>70</v>
      </c>
      <c r="C778" s="1" t="s">
        <v>71</v>
      </c>
      <c r="D778" s="1" t="s">
        <v>19</v>
      </c>
      <c r="E778" s="1" t="s">
        <v>63</v>
      </c>
      <c r="F778" s="1" t="s">
        <v>2763</v>
      </c>
      <c r="G778" s="1" t="s">
        <v>5022</v>
      </c>
      <c r="H778" s="1">
        <v>0</v>
      </c>
      <c r="I778" s="1" t="s">
        <v>22</v>
      </c>
      <c r="J778" s="1" t="s">
        <v>3</v>
      </c>
      <c r="K778" s="1" t="s">
        <v>3</v>
      </c>
      <c r="L778" s="1" t="s">
        <v>1848</v>
      </c>
      <c r="M778" s="1" t="s">
        <v>1849</v>
      </c>
      <c r="N778" s="1" t="s">
        <v>3</v>
      </c>
      <c r="O778" s="1" t="s">
        <v>3</v>
      </c>
      <c r="P778" s="1" t="s">
        <v>3</v>
      </c>
      <c r="Q778" s="1" t="s">
        <v>3</v>
      </c>
      <c r="R778" s="1" t="s">
        <v>3</v>
      </c>
      <c r="S778" s="1" t="s">
        <v>3</v>
      </c>
      <c r="T778" s="1" t="s">
        <v>3</v>
      </c>
      <c r="U778" s="1" t="s">
        <v>3</v>
      </c>
      <c r="V778" s="1" t="s">
        <v>3</v>
      </c>
      <c r="W778" s="1" t="s">
        <v>3</v>
      </c>
      <c r="X778" s="1" t="s">
        <v>3</v>
      </c>
      <c r="Y778" s="1" t="s">
        <v>3</v>
      </c>
      <c r="Z778" s="1" t="s">
        <v>3</v>
      </c>
      <c r="AA778" s="1" t="s">
        <v>3</v>
      </c>
      <c r="AB778" s="1" t="s">
        <v>3</v>
      </c>
    </row>
    <row r="779" spans="1:28" ht="33.75">
      <c r="A779" s="1">
        <v>12701</v>
      </c>
      <c r="B779" s="1" t="s">
        <v>99</v>
      </c>
      <c r="C779" s="1" t="s">
        <v>100</v>
      </c>
      <c r="D779" s="1" t="s">
        <v>121</v>
      </c>
      <c r="E779" s="1" t="s">
        <v>63</v>
      </c>
      <c r="F779" s="1" t="s">
        <v>2763</v>
      </c>
      <c r="G779" s="1" t="s">
        <v>5022</v>
      </c>
      <c r="H779" s="1">
        <v>0</v>
      </c>
      <c r="I779" s="1" t="s">
        <v>22</v>
      </c>
      <c r="J779" s="1" t="s">
        <v>3</v>
      </c>
      <c r="K779" s="1" t="s">
        <v>3</v>
      </c>
      <c r="L779" s="1" t="s">
        <v>1848</v>
      </c>
      <c r="M779" s="1" t="s">
        <v>1849</v>
      </c>
      <c r="N779" s="1" t="s">
        <v>3</v>
      </c>
      <c r="O779" s="1" t="s">
        <v>3</v>
      </c>
      <c r="P779" s="1" t="s">
        <v>3</v>
      </c>
      <c r="Q779" s="1" t="s">
        <v>3</v>
      </c>
      <c r="R779" s="1" t="s">
        <v>3</v>
      </c>
      <c r="S779" s="1" t="s">
        <v>3</v>
      </c>
      <c r="T779" s="1" t="s">
        <v>3</v>
      </c>
      <c r="U779" s="1" t="s">
        <v>3</v>
      </c>
      <c r="V779" s="1" t="s">
        <v>3</v>
      </c>
      <c r="W779" s="1" t="s">
        <v>3</v>
      </c>
      <c r="X779" s="1" t="s">
        <v>3</v>
      </c>
      <c r="Y779" s="1" t="s">
        <v>3</v>
      </c>
      <c r="Z779" s="1" t="s">
        <v>3</v>
      </c>
      <c r="AA779" s="1" t="s">
        <v>3</v>
      </c>
      <c r="AB779" s="1" t="s">
        <v>3</v>
      </c>
    </row>
    <row r="780" spans="1:28" ht="33.75">
      <c r="A780" s="1">
        <v>12701</v>
      </c>
      <c r="B780" s="1" t="s">
        <v>99</v>
      </c>
      <c r="C780" s="1" t="s">
        <v>100</v>
      </c>
      <c r="D780" s="1" t="s">
        <v>120</v>
      </c>
      <c r="E780" s="1" t="s">
        <v>63</v>
      </c>
      <c r="F780" s="1" t="s">
        <v>2763</v>
      </c>
      <c r="G780" s="1" t="s">
        <v>5022</v>
      </c>
      <c r="H780" s="1">
        <v>0</v>
      </c>
      <c r="I780" s="1" t="s">
        <v>22</v>
      </c>
      <c r="J780" s="1" t="s">
        <v>3</v>
      </c>
      <c r="K780" s="1" t="s">
        <v>3</v>
      </c>
      <c r="L780" s="1" t="s">
        <v>1848</v>
      </c>
      <c r="M780" s="1" t="s">
        <v>1849</v>
      </c>
      <c r="N780" s="1" t="s">
        <v>3</v>
      </c>
      <c r="O780" s="1" t="s">
        <v>3</v>
      </c>
      <c r="P780" s="1" t="s">
        <v>3</v>
      </c>
      <c r="Q780" s="1" t="s">
        <v>3</v>
      </c>
      <c r="R780" s="1" t="s">
        <v>3</v>
      </c>
      <c r="S780" s="1" t="s">
        <v>3</v>
      </c>
      <c r="T780" s="1" t="s">
        <v>3</v>
      </c>
      <c r="U780" s="1" t="s">
        <v>3</v>
      </c>
      <c r="V780" s="1" t="s">
        <v>3</v>
      </c>
      <c r="W780" s="1" t="s">
        <v>3</v>
      </c>
      <c r="X780" s="1" t="s">
        <v>3</v>
      </c>
      <c r="Y780" s="1" t="s">
        <v>3</v>
      </c>
      <c r="Z780" s="1" t="s">
        <v>3</v>
      </c>
      <c r="AA780" s="1" t="s">
        <v>3</v>
      </c>
      <c r="AB780" s="1" t="s">
        <v>3</v>
      </c>
    </row>
    <row r="781" spans="1:28" ht="33.75">
      <c r="A781" s="1">
        <v>12701</v>
      </c>
      <c r="B781" s="1" t="s">
        <v>99</v>
      </c>
      <c r="C781" s="1" t="s">
        <v>100</v>
      </c>
      <c r="D781" s="1" t="s">
        <v>101</v>
      </c>
      <c r="E781" s="1" t="s">
        <v>63</v>
      </c>
      <c r="F781" s="1" t="s">
        <v>2763</v>
      </c>
      <c r="G781" s="1" t="s">
        <v>5022</v>
      </c>
      <c r="H781" s="1">
        <v>0</v>
      </c>
      <c r="I781" s="1" t="s">
        <v>22</v>
      </c>
      <c r="J781" s="1" t="s">
        <v>3</v>
      </c>
      <c r="K781" s="1" t="s">
        <v>3</v>
      </c>
      <c r="L781" s="1" t="s">
        <v>1848</v>
      </c>
      <c r="M781" s="1" t="s">
        <v>1849</v>
      </c>
      <c r="N781" s="1" t="s">
        <v>3</v>
      </c>
      <c r="O781" s="1" t="s">
        <v>3</v>
      </c>
      <c r="P781" s="1" t="s">
        <v>3</v>
      </c>
      <c r="Q781" s="1" t="s">
        <v>3</v>
      </c>
      <c r="R781" s="1" t="s">
        <v>3</v>
      </c>
      <c r="S781" s="1" t="s">
        <v>3</v>
      </c>
      <c r="T781" s="1" t="s">
        <v>3</v>
      </c>
      <c r="U781" s="1" t="s">
        <v>3</v>
      </c>
      <c r="V781" s="1" t="s">
        <v>3</v>
      </c>
      <c r="W781" s="1" t="s">
        <v>3</v>
      </c>
      <c r="X781" s="1" t="s">
        <v>3</v>
      </c>
      <c r="Y781" s="1" t="s">
        <v>3</v>
      </c>
      <c r="Z781" s="1" t="s">
        <v>3</v>
      </c>
      <c r="AA781" s="1" t="s">
        <v>3</v>
      </c>
      <c r="AB781" s="1" t="s">
        <v>3</v>
      </c>
    </row>
    <row r="782" spans="1:28" ht="33.75">
      <c r="A782" s="1">
        <v>12703</v>
      </c>
      <c r="B782" s="1" t="s">
        <v>61</v>
      </c>
      <c r="C782" s="1" t="s">
        <v>62</v>
      </c>
      <c r="D782" s="1" t="s">
        <v>19</v>
      </c>
      <c r="E782" s="1" t="s">
        <v>63</v>
      </c>
      <c r="F782" s="1" t="s">
        <v>2763</v>
      </c>
      <c r="G782" s="1" t="s">
        <v>5022</v>
      </c>
      <c r="H782" s="1">
        <v>0</v>
      </c>
      <c r="I782" s="1" t="s">
        <v>22</v>
      </c>
      <c r="J782" s="1" t="s">
        <v>3</v>
      </c>
      <c r="K782" s="1" t="s">
        <v>3</v>
      </c>
      <c r="L782" s="1" t="s">
        <v>1848</v>
      </c>
      <c r="M782" s="1" t="s">
        <v>1849</v>
      </c>
      <c r="N782" s="1" t="s">
        <v>3</v>
      </c>
      <c r="O782" s="1" t="s">
        <v>3</v>
      </c>
      <c r="P782" s="1" t="s">
        <v>3</v>
      </c>
      <c r="Q782" s="1" t="s">
        <v>3</v>
      </c>
      <c r="R782" s="1" t="s">
        <v>3</v>
      </c>
      <c r="S782" s="1" t="s">
        <v>3</v>
      </c>
      <c r="T782" s="1" t="s">
        <v>3</v>
      </c>
      <c r="U782" s="1" t="s">
        <v>3</v>
      </c>
      <c r="V782" s="1" t="s">
        <v>3</v>
      </c>
      <c r="W782" s="1" t="s">
        <v>3</v>
      </c>
      <c r="X782" s="1" t="s">
        <v>3</v>
      </c>
      <c r="Y782" s="1" t="s">
        <v>3</v>
      </c>
      <c r="Z782" s="1" t="s">
        <v>3</v>
      </c>
      <c r="AA782" s="1" t="s">
        <v>3</v>
      </c>
      <c r="AB782" s="1" t="s">
        <v>3</v>
      </c>
    </row>
    <row r="783" spans="1:28" ht="135">
      <c r="A783" s="1">
        <v>12503</v>
      </c>
      <c r="B783" s="1" t="s">
        <v>163</v>
      </c>
      <c r="C783" s="1" t="s">
        <v>42</v>
      </c>
      <c r="D783" s="1" t="s">
        <v>19</v>
      </c>
      <c r="E783" s="1" t="s">
        <v>20</v>
      </c>
      <c r="F783" s="1" t="s">
        <v>2698</v>
      </c>
      <c r="G783" s="1" t="s">
        <v>2699</v>
      </c>
      <c r="H783" s="1">
        <v>9</v>
      </c>
      <c r="I783" s="1" t="s">
        <v>22</v>
      </c>
      <c r="J783" s="1" t="s">
        <v>65</v>
      </c>
      <c r="K783" s="1" t="s">
        <v>2700</v>
      </c>
      <c r="L783" s="1" t="s">
        <v>2760</v>
      </c>
      <c r="M783" s="1" t="s">
        <v>2761</v>
      </c>
      <c r="Q783" s="1" t="s">
        <v>5023</v>
      </c>
      <c r="R783" s="1" t="s">
        <v>5024</v>
      </c>
      <c r="T783" s="2" t="s">
        <v>5025</v>
      </c>
      <c r="U783" s="1" t="s">
        <v>5026</v>
      </c>
      <c r="V783" s="1" t="s">
        <v>5027</v>
      </c>
      <c r="Z783" s="1" t="s">
        <v>5028</v>
      </c>
      <c r="AA783" s="2" t="s">
        <v>5029</v>
      </c>
      <c r="AB783" s="2" t="s">
        <v>5030</v>
      </c>
    </row>
    <row r="784" spans="1:28" ht="33.75">
      <c r="A784" s="1">
        <v>12504</v>
      </c>
      <c r="B784" s="1" t="s">
        <v>41</v>
      </c>
      <c r="C784" s="1" t="s">
        <v>42</v>
      </c>
      <c r="D784" s="1" t="s">
        <v>19</v>
      </c>
      <c r="E784" s="1" t="s">
        <v>20</v>
      </c>
      <c r="F784" s="1" t="s">
        <v>2762</v>
      </c>
      <c r="G784" s="1" t="s">
        <v>1692</v>
      </c>
      <c r="H784" s="1">
        <v>0</v>
      </c>
      <c r="I784" s="1" t="s">
        <v>22</v>
      </c>
      <c r="J784" s="1" t="s">
        <v>3</v>
      </c>
      <c r="K784" s="1" t="s">
        <v>3</v>
      </c>
      <c r="L784" s="1" t="s">
        <v>0</v>
      </c>
      <c r="M784" s="1" t="s">
        <v>1</v>
      </c>
      <c r="N784" s="1" t="s">
        <v>3</v>
      </c>
      <c r="Q784" s="1" t="s">
        <v>3193</v>
      </c>
      <c r="T784" s="1" t="s">
        <v>3193</v>
      </c>
      <c r="V784" s="1" t="s">
        <v>3193</v>
      </c>
      <c r="Z784" s="1" t="s">
        <v>3193</v>
      </c>
      <c r="AA784" s="1" t="s">
        <v>3193</v>
      </c>
      <c r="AB784" s="1" t="s">
        <v>3193</v>
      </c>
    </row>
    <row r="785" spans="1:28" ht="33.75">
      <c r="A785" s="1">
        <v>12503</v>
      </c>
      <c r="B785" s="1" t="s">
        <v>163</v>
      </c>
      <c r="C785" s="1" t="s">
        <v>42</v>
      </c>
      <c r="D785" s="1" t="s">
        <v>19</v>
      </c>
      <c r="E785" s="1" t="s">
        <v>20</v>
      </c>
      <c r="F785" s="1" t="s">
        <v>2762</v>
      </c>
      <c r="G785" s="1" t="s">
        <v>1692</v>
      </c>
      <c r="H785" s="1">
        <v>0</v>
      </c>
      <c r="I785" s="1" t="s">
        <v>22</v>
      </c>
      <c r="J785" s="1" t="s">
        <v>3</v>
      </c>
      <c r="K785" s="1" t="s">
        <v>3</v>
      </c>
      <c r="L785" s="1" t="s">
        <v>0</v>
      </c>
      <c r="M785" s="1" t="s">
        <v>1</v>
      </c>
      <c r="N785" s="1" t="s">
        <v>3</v>
      </c>
      <c r="Q785" s="1" t="s">
        <v>3193</v>
      </c>
      <c r="T785" s="1" t="s">
        <v>3193</v>
      </c>
      <c r="V785" s="1" t="s">
        <v>3193</v>
      </c>
      <c r="Z785" s="1" t="s">
        <v>3193</v>
      </c>
      <c r="AA785" s="1" t="s">
        <v>3193</v>
      </c>
      <c r="AB785" s="1" t="s">
        <v>3193</v>
      </c>
    </row>
    <row r="786" spans="1:28" ht="33.75">
      <c r="A786" s="1">
        <v>12505</v>
      </c>
      <c r="B786" s="1" t="s">
        <v>17</v>
      </c>
      <c r="C786" s="1" t="s">
        <v>18</v>
      </c>
      <c r="D786" s="1" t="s">
        <v>19</v>
      </c>
      <c r="E786" s="1" t="s">
        <v>20</v>
      </c>
      <c r="F786" s="1" t="s">
        <v>2762</v>
      </c>
      <c r="G786" s="1" t="s">
        <v>1692</v>
      </c>
      <c r="H786" s="1">
        <v>0</v>
      </c>
      <c r="I786" s="1" t="s">
        <v>22</v>
      </c>
      <c r="J786" s="1" t="s">
        <v>3</v>
      </c>
      <c r="K786" s="1" t="s">
        <v>3</v>
      </c>
      <c r="L786" s="1" t="s">
        <v>0</v>
      </c>
      <c r="M786" s="1" t="s">
        <v>1</v>
      </c>
      <c r="N786" s="1" t="s">
        <v>3</v>
      </c>
      <c r="Q786" s="1" t="s">
        <v>3193</v>
      </c>
      <c r="T786" s="1" t="s">
        <v>3193</v>
      </c>
      <c r="V786" s="1" t="s">
        <v>3193</v>
      </c>
      <c r="Z786" s="1" t="s">
        <v>3193</v>
      </c>
      <c r="AA786" s="1" t="s">
        <v>3193</v>
      </c>
      <c r="AB786" s="1" t="s">
        <v>3193</v>
      </c>
    </row>
    <row r="787" spans="1:28" ht="236.25">
      <c r="A787" s="1">
        <v>12701</v>
      </c>
      <c r="B787" s="1" t="s">
        <v>99</v>
      </c>
      <c r="C787" s="1" t="s">
        <v>100</v>
      </c>
      <c r="D787" s="1" t="s">
        <v>120</v>
      </c>
      <c r="E787" s="1" t="s">
        <v>63</v>
      </c>
      <c r="F787" s="1" t="s">
        <v>2661</v>
      </c>
      <c r="G787" s="1" t="s">
        <v>2677</v>
      </c>
      <c r="H787" s="1">
        <v>9</v>
      </c>
      <c r="I787" s="1" t="s">
        <v>22</v>
      </c>
      <c r="J787" s="1" t="s">
        <v>65</v>
      </c>
      <c r="K787" s="1" t="s">
        <v>480</v>
      </c>
      <c r="L787" s="1" t="s">
        <v>5012</v>
      </c>
      <c r="M787" s="1" t="s">
        <v>5013</v>
      </c>
      <c r="Q787" s="1" t="s">
        <v>5014</v>
      </c>
      <c r="R787" s="1" t="s">
        <v>469</v>
      </c>
      <c r="T787" s="2" t="s">
        <v>5015</v>
      </c>
      <c r="U787" s="2" t="s">
        <v>5016</v>
      </c>
      <c r="V787" s="2" t="s">
        <v>5017</v>
      </c>
      <c r="W787" s="1" t="s">
        <v>5018</v>
      </c>
      <c r="Z787" s="2" t="s">
        <v>5019</v>
      </c>
      <c r="AA787" s="2" t="s">
        <v>5020</v>
      </c>
      <c r="AB787" s="2" t="s">
        <v>5021</v>
      </c>
    </row>
    <row r="788" spans="1:28" ht="146.25">
      <c r="A788" s="1">
        <v>12705</v>
      </c>
      <c r="B788" s="1" t="s">
        <v>70</v>
      </c>
      <c r="C788" s="1" t="s">
        <v>71</v>
      </c>
      <c r="D788" s="1" t="s">
        <v>19</v>
      </c>
      <c r="E788" s="1" t="s">
        <v>63</v>
      </c>
      <c r="F788" s="1" t="s">
        <v>4979</v>
      </c>
      <c r="G788" s="1" t="s">
        <v>4077</v>
      </c>
      <c r="H788" s="1">
        <v>9</v>
      </c>
      <c r="I788" s="1" t="s">
        <v>22</v>
      </c>
      <c r="J788" s="1" t="s">
        <v>3</v>
      </c>
      <c r="K788" s="1" t="s">
        <v>3</v>
      </c>
      <c r="L788" s="1" t="s">
        <v>457</v>
      </c>
      <c r="M788" s="1" t="s">
        <v>458</v>
      </c>
      <c r="N788" s="1" t="s">
        <v>3239</v>
      </c>
      <c r="O788" s="1" t="s">
        <v>3240</v>
      </c>
      <c r="Q788" s="1" t="s">
        <v>3241</v>
      </c>
      <c r="R788" s="1" t="s">
        <v>32</v>
      </c>
      <c r="S788" s="1" t="s">
        <v>4070</v>
      </c>
      <c r="T788" s="2" t="s">
        <v>4980</v>
      </c>
      <c r="U788" s="2" t="s">
        <v>4981</v>
      </c>
      <c r="V788" s="1" t="s">
        <v>4073</v>
      </c>
      <c r="Z788" s="1" t="s">
        <v>4074</v>
      </c>
      <c r="AA788" s="1" t="s">
        <v>4075</v>
      </c>
      <c r="AB788" s="2" t="s">
        <v>4982</v>
      </c>
    </row>
    <row r="789" spans="1:28" ht="213.75">
      <c r="A789" s="1">
        <v>12504</v>
      </c>
      <c r="B789" s="1" t="s">
        <v>41</v>
      </c>
      <c r="C789" s="1" t="s">
        <v>42</v>
      </c>
      <c r="D789" s="1" t="s">
        <v>19</v>
      </c>
      <c r="E789" s="1" t="s">
        <v>20</v>
      </c>
      <c r="F789" s="1" t="s">
        <v>2928</v>
      </c>
      <c r="G789" s="1" t="s">
        <v>1963</v>
      </c>
      <c r="H789" s="1">
        <v>0</v>
      </c>
      <c r="I789" s="1" t="s">
        <v>22</v>
      </c>
      <c r="J789" s="1" t="s">
        <v>3</v>
      </c>
      <c r="K789" s="1" t="s">
        <v>3</v>
      </c>
      <c r="L789" s="1" t="s">
        <v>453</v>
      </c>
      <c r="M789" s="1" t="s">
        <v>454</v>
      </c>
      <c r="N789" s="1" t="s">
        <v>5031</v>
      </c>
      <c r="O789" s="1" t="s">
        <v>3204</v>
      </c>
      <c r="P789" s="1" t="s">
        <v>3137</v>
      </c>
      <c r="Q789" s="1" t="s">
        <v>3205</v>
      </c>
      <c r="R789" s="1" t="s">
        <v>940</v>
      </c>
      <c r="S789" s="1" t="s">
        <v>3139</v>
      </c>
      <c r="T789" s="2" t="s">
        <v>5032</v>
      </c>
      <c r="U789" s="2" t="s">
        <v>5033</v>
      </c>
      <c r="V789" s="2" t="s">
        <v>5034</v>
      </c>
      <c r="Z789" s="1" t="s">
        <v>3210</v>
      </c>
      <c r="AA789" s="2" t="s">
        <v>5035</v>
      </c>
      <c r="AB789" s="2" t="s">
        <v>5036</v>
      </c>
    </row>
    <row r="790" spans="1:28" ht="258.75">
      <c r="A790" s="1">
        <v>12504</v>
      </c>
      <c r="B790" s="1" t="s">
        <v>41</v>
      </c>
      <c r="C790" s="1" t="s">
        <v>42</v>
      </c>
      <c r="D790" s="1" t="s">
        <v>19</v>
      </c>
      <c r="E790" s="1" t="s">
        <v>20</v>
      </c>
      <c r="F790" s="1" t="s">
        <v>2929</v>
      </c>
      <c r="G790" s="1" t="s">
        <v>340</v>
      </c>
      <c r="H790" s="1">
        <v>0</v>
      </c>
      <c r="I790" s="1" t="s">
        <v>22</v>
      </c>
      <c r="J790" s="1" t="s">
        <v>3</v>
      </c>
      <c r="K790" s="1" t="s">
        <v>3</v>
      </c>
      <c r="L790" s="1" t="s">
        <v>202</v>
      </c>
      <c r="M790" s="1" t="s">
        <v>203</v>
      </c>
      <c r="N790" s="1" t="s">
        <v>3451</v>
      </c>
      <c r="O790" s="1" t="s">
        <v>3452</v>
      </c>
      <c r="Q790" s="1" t="s">
        <v>3453</v>
      </c>
      <c r="T790" s="1" t="s">
        <v>4389</v>
      </c>
      <c r="U790" s="2" t="s">
        <v>5037</v>
      </c>
      <c r="V790" s="2" t="s">
        <v>3456</v>
      </c>
      <c r="X790" s="1" t="s">
        <v>3457</v>
      </c>
      <c r="Z790" s="1" t="s">
        <v>3458</v>
      </c>
      <c r="AA790" s="2" t="s">
        <v>5038</v>
      </c>
      <c r="AB790" s="1" t="s">
        <v>5039</v>
      </c>
    </row>
    <row r="791" spans="1:28" ht="258.75">
      <c r="A791" s="1">
        <v>12501</v>
      </c>
      <c r="B791" s="1" t="s">
        <v>99</v>
      </c>
      <c r="C791" s="1" t="s">
        <v>194</v>
      </c>
      <c r="D791" s="1" t="s">
        <v>197</v>
      </c>
      <c r="E791" s="1" t="s">
        <v>20</v>
      </c>
      <c r="F791" s="1" t="s">
        <v>2929</v>
      </c>
      <c r="G791" s="1" t="s">
        <v>340</v>
      </c>
      <c r="H791" s="1">
        <v>0</v>
      </c>
      <c r="I791" s="1" t="s">
        <v>22</v>
      </c>
      <c r="J791" s="1" t="s">
        <v>3</v>
      </c>
      <c r="K791" s="1" t="s">
        <v>3</v>
      </c>
      <c r="L791" s="1" t="s">
        <v>202</v>
      </c>
      <c r="M791" s="1" t="s">
        <v>203</v>
      </c>
      <c r="N791" s="1" t="s">
        <v>3451</v>
      </c>
      <c r="O791" s="1" t="s">
        <v>3452</v>
      </c>
      <c r="Q791" s="1" t="s">
        <v>3453</v>
      </c>
      <c r="T791" s="1" t="s">
        <v>4389</v>
      </c>
      <c r="U791" s="2" t="s">
        <v>5037</v>
      </c>
      <c r="V791" s="2" t="s">
        <v>3456</v>
      </c>
      <c r="X791" s="1" t="s">
        <v>3457</v>
      </c>
      <c r="Z791" s="1" t="s">
        <v>3458</v>
      </c>
      <c r="AA791" s="2" t="s">
        <v>5038</v>
      </c>
      <c r="AB791" s="1" t="s">
        <v>5039</v>
      </c>
    </row>
    <row r="792" spans="1:28" ht="258.75">
      <c r="A792" s="1">
        <v>12503</v>
      </c>
      <c r="B792" s="1" t="s">
        <v>163</v>
      </c>
      <c r="C792" s="1" t="s">
        <v>42</v>
      </c>
      <c r="D792" s="1" t="s">
        <v>19</v>
      </c>
      <c r="E792" s="1" t="s">
        <v>20</v>
      </c>
      <c r="F792" s="1" t="s">
        <v>2929</v>
      </c>
      <c r="G792" s="1" t="s">
        <v>340</v>
      </c>
      <c r="H792" s="1">
        <v>0</v>
      </c>
      <c r="I792" s="1" t="s">
        <v>22</v>
      </c>
      <c r="J792" s="1" t="s">
        <v>3</v>
      </c>
      <c r="K792" s="1" t="s">
        <v>3</v>
      </c>
      <c r="L792" s="1" t="s">
        <v>202</v>
      </c>
      <c r="M792" s="1" t="s">
        <v>203</v>
      </c>
      <c r="N792" s="1" t="s">
        <v>3451</v>
      </c>
      <c r="O792" s="1" t="s">
        <v>3452</v>
      </c>
      <c r="Q792" s="1" t="s">
        <v>3453</v>
      </c>
      <c r="T792" s="1" t="s">
        <v>4389</v>
      </c>
      <c r="U792" s="2" t="s">
        <v>5037</v>
      </c>
      <c r="V792" s="2" t="s">
        <v>3456</v>
      </c>
      <c r="X792" s="1" t="s">
        <v>3457</v>
      </c>
      <c r="Z792" s="1" t="s">
        <v>3458</v>
      </c>
      <c r="AA792" s="2" t="s">
        <v>5038</v>
      </c>
      <c r="AB792" s="1" t="s">
        <v>5039</v>
      </c>
    </row>
    <row r="793" spans="1:28" ht="258.75">
      <c r="A793" s="1">
        <v>12505</v>
      </c>
      <c r="B793" s="1" t="s">
        <v>17</v>
      </c>
      <c r="C793" s="1" t="s">
        <v>18</v>
      </c>
      <c r="D793" s="1" t="s">
        <v>19</v>
      </c>
      <c r="E793" s="1" t="s">
        <v>20</v>
      </c>
      <c r="F793" s="1" t="s">
        <v>2929</v>
      </c>
      <c r="G793" s="1" t="s">
        <v>340</v>
      </c>
      <c r="H793" s="1">
        <v>0</v>
      </c>
      <c r="I793" s="1" t="s">
        <v>22</v>
      </c>
      <c r="J793" s="1" t="s">
        <v>3</v>
      </c>
      <c r="K793" s="1" t="s">
        <v>3</v>
      </c>
      <c r="L793" s="1" t="s">
        <v>202</v>
      </c>
      <c r="M793" s="1" t="s">
        <v>203</v>
      </c>
      <c r="N793" s="1" t="s">
        <v>3451</v>
      </c>
      <c r="O793" s="1" t="s">
        <v>3452</v>
      </c>
      <c r="Q793" s="1" t="s">
        <v>3453</v>
      </c>
      <c r="T793" s="1" t="s">
        <v>4389</v>
      </c>
      <c r="U793" s="2" t="s">
        <v>5037</v>
      </c>
      <c r="V793" s="2" t="s">
        <v>3456</v>
      </c>
      <c r="X793" s="1" t="s">
        <v>3457</v>
      </c>
      <c r="Z793" s="1" t="s">
        <v>3458</v>
      </c>
      <c r="AA793" s="2" t="s">
        <v>5038</v>
      </c>
      <c r="AB793" s="1" t="s">
        <v>5039</v>
      </c>
    </row>
    <row r="794" spans="1:28" ht="236.25">
      <c r="A794" s="1">
        <v>12701</v>
      </c>
      <c r="B794" s="1" t="s">
        <v>99</v>
      </c>
      <c r="C794" s="1" t="s">
        <v>100</v>
      </c>
      <c r="D794" s="1" t="s">
        <v>101</v>
      </c>
      <c r="E794" s="1" t="s">
        <v>63</v>
      </c>
      <c r="F794" s="1" t="s">
        <v>2924</v>
      </c>
      <c r="G794" s="1" t="s">
        <v>2925</v>
      </c>
      <c r="H794" s="1">
        <v>0</v>
      </c>
      <c r="I794" s="1" t="s">
        <v>22</v>
      </c>
      <c r="J794" s="1" t="s">
        <v>3</v>
      </c>
      <c r="K794" s="1" t="s">
        <v>3</v>
      </c>
      <c r="L794" s="1" t="s">
        <v>220</v>
      </c>
      <c r="M794" s="1" t="s">
        <v>221</v>
      </c>
      <c r="N794" s="1" t="s">
        <v>5040</v>
      </c>
      <c r="O794" s="1" t="s">
        <v>3278</v>
      </c>
      <c r="P794" s="1" t="s">
        <v>3279</v>
      </c>
      <c r="Q794" s="1" t="s">
        <v>3280</v>
      </c>
      <c r="R794" s="1" t="s">
        <v>3281</v>
      </c>
      <c r="S794" s="2" t="s">
        <v>5041</v>
      </c>
      <c r="T794" s="2" t="s">
        <v>5042</v>
      </c>
      <c r="U794" s="2" t="s">
        <v>5043</v>
      </c>
      <c r="V794" s="2" t="s">
        <v>5044</v>
      </c>
      <c r="W794" s="1" t="s">
        <v>5045</v>
      </c>
      <c r="X794" s="1" t="s">
        <v>3287</v>
      </c>
      <c r="AA794" s="2" t="s">
        <v>4849</v>
      </c>
    </row>
    <row r="795" spans="1:28" ht="236.25">
      <c r="A795" s="1">
        <v>12703</v>
      </c>
      <c r="B795" s="1" t="s">
        <v>61</v>
      </c>
      <c r="C795" s="1" t="s">
        <v>62</v>
      </c>
      <c r="D795" s="1" t="s">
        <v>19</v>
      </c>
      <c r="E795" s="1" t="s">
        <v>63</v>
      </c>
      <c r="F795" s="1" t="s">
        <v>2924</v>
      </c>
      <c r="G795" s="1" t="s">
        <v>2925</v>
      </c>
      <c r="H795" s="1">
        <v>0</v>
      </c>
      <c r="I795" s="1" t="s">
        <v>22</v>
      </c>
      <c r="J795" s="1" t="s">
        <v>3</v>
      </c>
      <c r="K795" s="1" t="s">
        <v>3</v>
      </c>
      <c r="L795" s="1" t="s">
        <v>220</v>
      </c>
      <c r="M795" s="1" t="s">
        <v>221</v>
      </c>
      <c r="N795" s="1" t="s">
        <v>5040</v>
      </c>
      <c r="O795" s="1" t="s">
        <v>3278</v>
      </c>
      <c r="P795" s="1" t="s">
        <v>3279</v>
      </c>
      <c r="Q795" s="1" t="s">
        <v>3280</v>
      </c>
      <c r="R795" s="1" t="s">
        <v>3281</v>
      </c>
      <c r="S795" s="2" t="s">
        <v>5041</v>
      </c>
      <c r="T795" s="2" t="s">
        <v>5042</v>
      </c>
      <c r="U795" s="2" t="s">
        <v>5043</v>
      </c>
      <c r="V795" s="2" t="s">
        <v>5044</v>
      </c>
      <c r="W795" s="1" t="s">
        <v>5045</v>
      </c>
      <c r="X795" s="1" t="s">
        <v>3287</v>
      </c>
      <c r="AA795" s="2" t="s">
        <v>4849</v>
      </c>
    </row>
    <row r="796" spans="1:28" ht="236.25">
      <c r="A796" s="1">
        <v>12701</v>
      </c>
      <c r="B796" s="1" t="s">
        <v>99</v>
      </c>
      <c r="C796" s="1" t="s">
        <v>100</v>
      </c>
      <c r="D796" s="1" t="s">
        <v>121</v>
      </c>
      <c r="E796" s="1" t="s">
        <v>63</v>
      </c>
      <c r="F796" s="1" t="s">
        <v>2924</v>
      </c>
      <c r="G796" s="1" t="s">
        <v>2925</v>
      </c>
      <c r="H796" s="1">
        <v>0</v>
      </c>
      <c r="I796" s="1" t="s">
        <v>22</v>
      </c>
      <c r="J796" s="1" t="s">
        <v>3</v>
      </c>
      <c r="K796" s="1" t="s">
        <v>3</v>
      </c>
      <c r="L796" s="1" t="s">
        <v>220</v>
      </c>
      <c r="M796" s="1" t="s">
        <v>221</v>
      </c>
      <c r="N796" s="1" t="s">
        <v>5040</v>
      </c>
      <c r="O796" s="1" t="s">
        <v>3278</v>
      </c>
      <c r="P796" s="1" t="s">
        <v>3279</v>
      </c>
      <c r="Q796" s="1" t="s">
        <v>3280</v>
      </c>
      <c r="R796" s="1" t="s">
        <v>3281</v>
      </c>
      <c r="S796" s="2" t="s">
        <v>5041</v>
      </c>
      <c r="T796" s="2" t="s">
        <v>5042</v>
      </c>
      <c r="U796" s="2" t="s">
        <v>5043</v>
      </c>
      <c r="V796" s="2" t="s">
        <v>5044</v>
      </c>
      <c r="W796" s="1" t="s">
        <v>5045</v>
      </c>
      <c r="X796" s="1" t="s">
        <v>3287</v>
      </c>
      <c r="AA796" s="2" t="s">
        <v>4849</v>
      </c>
    </row>
    <row r="797" spans="1:28" ht="213.75">
      <c r="A797" s="1">
        <v>12501</v>
      </c>
      <c r="B797" s="1" t="s">
        <v>99</v>
      </c>
      <c r="C797" s="1" t="s">
        <v>194</v>
      </c>
      <c r="D797" s="1" t="s">
        <v>99</v>
      </c>
      <c r="E797" s="1" t="s">
        <v>20</v>
      </c>
      <c r="F797" s="1" t="s">
        <v>5046</v>
      </c>
      <c r="G797" s="1" t="s">
        <v>5060</v>
      </c>
      <c r="H797" s="1">
        <v>9</v>
      </c>
      <c r="I797" s="1" t="s">
        <v>22</v>
      </c>
      <c r="J797" s="1" t="s">
        <v>65</v>
      </c>
      <c r="K797" s="1" t="s">
        <v>802</v>
      </c>
      <c r="L797" s="1" t="s">
        <v>2083</v>
      </c>
      <c r="M797" s="1" t="s">
        <v>2084</v>
      </c>
      <c r="N797" s="1" t="s">
        <v>5047</v>
      </c>
      <c r="O797" s="1" t="s">
        <v>5048</v>
      </c>
      <c r="Q797" s="1" t="s">
        <v>5049</v>
      </c>
      <c r="R797" s="1" t="s">
        <v>3249</v>
      </c>
      <c r="S797" s="1" t="s">
        <v>5050</v>
      </c>
      <c r="T797" s="2" t="s">
        <v>5051</v>
      </c>
      <c r="U797" s="1" t="s">
        <v>5052</v>
      </c>
      <c r="V797" s="1" t="s">
        <v>5053</v>
      </c>
      <c r="W797" s="1" t="s">
        <v>5054</v>
      </c>
      <c r="X797" s="1" t="s">
        <v>5055</v>
      </c>
      <c r="Y797" s="2" t="s">
        <v>5056</v>
      </c>
      <c r="Z797" s="1" t="s">
        <v>5057</v>
      </c>
      <c r="AA797" s="2" t="s">
        <v>5058</v>
      </c>
      <c r="AB797" s="1" t="s">
        <v>5059</v>
      </c>
    </row>
    <row r="798" spans="1:28" ht="213.75">
      <c r="A798" s="1">
        <v>12501</v>
      </c>
      <c r="B798" s="1" t="s">
        <v>99</v>
      </c>
      <c r="C798" s="1" t="s">
        <v>194</v>
      </c>
      <c r="D798" s="1" t="s">
        <v>197</v>
      </c>
      <c r="E798" s="1" t="s">
        <v>20</v>
      </c>
      <c r="F798" s="1" t="s">
        <v>5046</v>
      </c>
      <c r="G798" s="1" t="s">
        <v>5060</v>
      </c>
      <c r="H798" s="1">
        <v>9</v>
      </c>
      <c r="I798" s="1" t="s">
        <v>22</v>
      </c>
      <c r="J798" s="1" t="s">
        <v>65</v>
      </c>
      <c r="K798" s="1" t="s">
        <v>802</v>
      </c>
      <c r="L798" s="1" t="s">
        <v>2083</v>
      </c>
      <c r="M798" s="1" t="s">
        <v>2084</v>
      </c>
      <c r="N798" s="1" t="s">
        <v>5047</v>
      </c>
      <c r="O798" s="1" t="s">
        <v>5048</v>
      </c>
      <c r="Q798" s="1" t="s">
        <v>5049</v>
      </c>
      <c r="R798" s="1" t="s">
        <v>3249</v>
      </c>
      <c r="S798" s="1" t="s">
        <v>5050</v>
      </c>
      <c r="T798" s="2" t="s">
        <v>5051</v>
      </c>
      <c r="U798" s="1" t="s">
        <v>5052</v>
      </c>
      <c r="V798" s="1" t="s">
        <v>5053</v>
      </c>
      <c r="W798" s="1" t="s">
        <v>5054</v>
      </c>
      <c r="X798" s="1" t="s">
        <v>5055</v>
      </c>
      <c r="Y798" s="2" t="s">
        <v>5056</v>
      </c>
      <c r="Z798" s="1" t="s">
        <v>5057</v>
      </c>
      <c r="AA798" s="2" t="s">
        <v>5058</v>
      </c>
      <c r="AB798" s="1" t="s">
        <v>5059</v>
      </c>
    </row>
    <row r="799" spans="1:28" ht="213.75">
      <c r="A799" s="1">
        <v>12504</v>
      </c>
      <c r="B799" s="1" t="s">
        <v>41</v>
      </c>
      <c r="C799" s="1" t="s">
        <v>42</v>
      </c>
      <c r="D799" s="1" t="s">
        <v>19</v>
      </c>
      <c r="E799" s="1" t="s">
        <v>20</v>
      </c>
      <c r="F799" s="1" t="s">
        <v>5046</v>
      </c>
      <c r="G799" s="1" t="s">
        <v>5060</v>
      </c>
      <c r="H799" s="1">
        <v>9</v>
      </c>
      <c r="I799" s="1" t="s">
        <v>22</v>
      </c>
      <c r="J799" s="1" t="s">
        <v>65</v>
      </c>
      <c r="K799" s="1" t="s">
        <v>802</v>
      </c>
      <c r="L799" s="1" t="s">
        <v>2083</v>
      </c>
      <c r="M799" s="1" t="s">
        <v>2084</v>
      </c>
      <c r="N799" s="1" t="s">
        <v>5047</v>
      </c>
      <c r="O799" s="1" t="s">
        <v>5048</v>
      </c>
      <c r="Q799" s="1" t="s">
        <v>5049</v>
      </c>
      <c r="R799" s="1" t="s">
        <v>3249</v>
      </c>
      <c r="S799" s="1" t="s">
        <v>5050</v>
      </c>
      <c r="T799" s="2" t="s">
        <v>5051</v>
      </c>
      <c r="U799" s="1" t="s">
        <v>5052</v>
      </c>
      <c r="V799" s="1" t="s">
        <v>5053</v>
      </c>
      <c r="W799" s="1" t="s">
        <v>5054</v>
      </c>
      <c r="X799" s="1" t="s">
        <v>5055</v>
      </c>
      <c r="Y799" s="2" t="s">
        <v>5056</v>
      </c>
      <c r="Z799" s="1" t="s">
        <v>5057</v>
      </c>
      <c r="AA799" s="2" t="s">
        <v>5058</v>
      </c>
      <c r="AB799" s="1" t="s">
        <v>5059</v>
      </c>
    </row>
    <row r="800" spans="1:28" ht="236.25">
      <c r="A800" s="1">
        <v>12503</v>
      </c>
      <c r="B800" s="1" t="s">
        <v>163</v>
      </c>
      <c r="C800" s="1" t="s">
        <v>42</v>
      </c>
      <c r="D800" s="1" t="s">
        <v>19</v>
      </c>
      <c r="E800" s="1" t="s">
        <v>20</v>
      </c>
      <c r="F800" s="1" t="s">
        <v>2898</v>
      </c>
      <c r="G800" s="1" t="s">
        <v>2906</v>
      </c>
      <c r="H800" s="1">
        <v>9</v>
      </c>
      <c r="I800" s="1" t="s">
        <v>22</v>
      </c>
      <c r="J800" s="1" t="s">
        <v>65</v>
      </c>
      <c r="K800" s="1" t="s">
        <v>1671</v>
      </c>
      <c r="L800" s="1" t="s">
        <v>1655</v>
      </c>
      <c r="M800" s="1" t="s">
        <v>1656</v>
      </c>
      <c r="N800" s="1" t="s">
        <v>2744</v>
      </c>
      <c r="O800" s="1" t="s">
        <v>4875</v>
      </c>
      <c r="Q800" s="1" t="s">
        <v>1660</v>
      </c>
      <c r="R800" s="1" t="s">
        <v>32</v>
      </c>
      <c r="S800" s="1" t="s">
        <v>5061</v>
      </c>
      <c r="T800" s="2" t="s">
        <v>5062</v>
      </c>
      <c r="U800" s="2" t="s">
        <v>5063</v>
      </c>
      <c r="V800" s="1" t="s">
        <v>4879</v>
      </c>
      <c r="W800" s="2" t="s">
        <v>5064</v>
      </c>
      <c r="Z800" s="2" t="s">
        <v>4881</v>
      </c>
      <c r="AA800" s="2" t="s">
        <v>5065</v>
      </c>
      <c r="AB800" s="1" t="s">
        <v>4883</v>
      </c>
    </row>
    <row r="801" spans="1:28" ht="236.25">
      <c r="A801" s="1">
        <v>12504</v>
      </c>
      <c r="B801" s="1" t="s">
        <v>41</v>
      </c>
      <c r="C801" s="1" t="s">
        <v>42</v>
      </c>
      <c r="D801" s="1" t="s">
        <v>19</v>
      </c>
      <c r="E801" s="1" t="s">
        <v>20</v>
      </c>
      <c r="F801" s="1" t="s">
        <v>2898</v>
      </c>
      <c r="G801" s="1" t="s">
        <v>2906</v>
      </c>
      <c r="H801" s="1">
        <v>9</v>
      </c>
      <c r="I801" s="1" t="s">
        <v>22</v>
      </c>
      <c r="J801" s="1" t="s">
        <v>65</v>
      </c>
      <c r="K801" s="1" t="s">
        <v>1671</v>
      </c>
      <c r="L801" s="1" t="s">
        <v>1655</v>
      </c>
      <c r="M801" s="1" t="s">
        <v>1656</v>
      </c>
      <c r="N801" s="1" t="s">
        <v>2744</v>
      </c>
      <c r="O801" s="1" t="s">
        <v>4875</v>
      </c>
      <c r="Q801" s="1" t="s">
        <v>1660</v>
      </c>
      <c r="R801" s="1" t="s">
        <v>32</v>
      </c>
      <c r="S801" s="1" t="s">
        <v>5061</v>
      </c>
      <c r="T801" s="2" t="s">
        <v>5062</v>
      </c>
      <c r="U801" s="2" t="s">
        <v>5063</v>
      </c>
      <c r="V801" s="1" t="s">
        <v>4879</v>
      </c>
      <c r="W801" s="2" t="s">
        <v>5064</v>
      </c>
      <c r="Z801" s="2" t="s">
        <v>4881</v>
      </c>
      <c r="AA801" s="2" t="s">
        <v>5065</v>
      </c>
      <c r="AB801" s="1" t="s">
        <v>4883</v>
      </c>
    </row>
    <row r="802" spans="1:28" ht="236.25">
      <c r="A802" s="1">
        <v>12505</v>
      </c>
      <c r="B802" s="1" t="s">
        <v>17</v>
      </c>
      <c r="C802" s="1" t="s">
        <v>18</v>
      </c>
      <c r="D802" s="1" t="s">
        <v>19</v>
      </c>
      <c r="E802" s="1" t="s">
        <v>20</v>
      </c>
      <c r="F802" s="1" t="s">
        <v>2835</v>
      </c>
      <c r="G802" s="1" t="s">
        <v>2845</v>
      </c>
      <c r="H802" s="1">
        <v>9</v>
      </c>
      <c r="I802" s="1" t="s">
        <v>22</v>
      </c>
      <c r="J802" s="1" t="s">
        <v>65</v>
      </c>
      <c r="K802" s="1" t="s">
        <v>633</v>
      </c>
      <c r="L802" s="1" t="s">
        <v>619</v>
      </c>
      <c r="M802" s="1" t="s">
        <v>620</v>
      </c>
      <c r="Q802" s="1" t="s">
        <v>624</v>
      </c>
      <c r="R802" s="1" t="s">
        <v>256</v>
      </c>
      <c r="S802" s="1" t="s">
        <v>5066</v>
      </c>
      <c r="T802" s="2" t="s">
        <v>5067</v>
      </c>
      <c r="U802" s="2" t="s">
        <v>5068</v>
      </c>
      <c r="V802" s="2" t="s">
        <v>5069</v>
      </c>
      <c r="W802" s="1" t="s">
        <v>2840</v>
      </c>
      <c r="Z802" s="2" t="s">
        <v>5070</v>
      </c>
      <c r="AA802" s="2" t="s">
        <v>5071</v>
      </c>
      <c r="AB802" s="1" t="s">
        <v>5072</v>
      </c>
    </row>
    <row r="803" spans="1:28" ht="236.25">
      <c r="A803" s="1">
        <v>12501</v>
      </c>
      <c r="B803" s="1" t="s">
        <v>99</v>
      </c>
      <c r="C803" s="1" t="s">
        <v>194</v>
      </c>
      <c r="D803" s="1" t="s">
        <v>99</v>
      </c>
      <c r="E803" s="1" t="s">
        <v>20</v>
      </c>
      <c r="F803" s="1" t="s">
        <v>2868</v>
      </c>
      <c r="G803" s="1" t="s">
        <v>2874</v>
      </c>
      <c r="H803" s="1">
        <v>9</v>
      </c>
      <c r="I803" s="1" t="s">
        <v>22</v>
      </c>
      <c r="J803" s="1" t="s">
        <v>65</v>
      </c>
      <c r="K803" s="1" t="s">
        <v>585</v>
      </c>
      <c r="L803" s="1" t="s">
        <v>453</v>
      </c>
      <c r="M803" s="1" t="s">
        <v>454</v>
      </c>
      <c r="N803" s="1" t="s">
        <v>570</v>
      </c>
      <c r="O803" s="1" t="s">
        <v>3565</v>
      </c>
      <c r="P803" s="1" t="s">
        <v>572</v>
      </c>
      <c r="Q803" s="1" t="s">
        <v>573</v>
      </c>
      <c r="R803" s="1" t="s">
        <v>3566</v>
      </c>
      <c r="S803" s="1" t="s">
        <v>3567</v>
      </c>
      <c r="T803" s="2" t="s">
        <v>5073</v>
      </c>
      <c r="U803" s="2" t="s">
        <v>5074</v>
      </c>
      <c r="V803" s="2" t="s">
        <v>5075</v>
      </c>
      <c r="X803" s="1" t="s">
        <v>3571</v>
      </c>
      <c r="Z803" s="1" t="s">
        <v>5076</v>
      </c>
      <c r="AA803" s="2" t="s">
        <v>3573</v>
      </c>
      <c r="AB803" s="1" t="s">
        <v>3574</v>
      </c>
    </row>
    <row r="804" spans="1:28" ht="236.25">
      <c r="A804" s="1">
        <v>12501</v>
      </c>
      <c r="B804" s="1" t="s">
        <v>99</v>
      </c>
      <c r="C804" s="1" t="s">
        <v>194</v>
      </c>
      <c r="D804" s="1" t="s">
        <v>197</v>
      </c>
      <c r="E804" s="1" t="s">
        <v>20</v>
      </c>
      <c r="F804" s="1" t="s">
        <v>2868</v>
      </c>
      <c r="G804" s="1" t="s">
        <v>2874</v>
      </c>
      <c r="H804" s="1">
        <v>9</v>
      </c>
      <c r="I804" s="1" t="s">
        <v>22</v>
      </c>
      <c r="J804" s="1" t="s">
        <v>65</v>
      </c>
      <c r="K804" s="1" t="s">
        <v>585</v>
      </c>
      <c r="L804" s="1" t="s">
        <v>453</v>
      </c>
      <c r="M804" s="1" t="s">
        <v>454</v>
      </c>
      <c r="N804" s="1" t="s">
        <v>570</v>
      </c>
      <c r="O804" s="1" t="s">
        <v>3565</v>
      </c>
      <c r="P804" s="1" t="s">
        <v>572</v>
      </c>
      <c r="Q804" s="1" t="s">
        <v>573</v>
      </c>
      <c r="R804" s="1" t="s">
        <v>3566</v>
      </c>
      <c r="S804" s="1" t="s">
        <v>3567</v>
      </c>
      <c r="T804" s="2" t="s">
        <v>5073</v>
      </c>
      <c r="U804" s="2" t="s">
        <v>5074</v>
      </c>
      <c r="V804" s="2" t="s">
        <v>5075</v>
      </c>
      <c r="X804" s="1" t="s">
        <v>3571</v>
      </c>
      <c r="Z804" s="1" t="s">
        <v>5076</v>
      </c>
      <c r="AA804" s="2" t="s">
        <v>3573</v>
      </c>
      <c r="AB804" s="1" t="s">
        <v>3574</v>
      </c>
    </row>
    <row r="805" spans="1:28" ht="90">
      <c r="A805" s="1">
        <v>12701</v>
      </c>
      <c r="B805" s="1" t="s">
        <v>99</v>
      </c>
      <c r="C805" s="1" t="s">
        <v>100</v>
      </c>
      <c r="D805" s="1" t="s">
        <v>101</v>
      </c>
      <c r="E805" s="1" t="s">
        <v>63</v>
      </c>
      <c r="F805" s="1" t="s">
        <v>2930</v>
      </c>
      <c r="G805" s="1" t="s">
        <v>2402</v>
      </c>
      <c r="H805" s="1">
        <v>9</v>
      </c>
      <c r="I805" s="1" t="s">
        <v>22</v>
      </c>
      <c r="J805" s="1" t="s">
        <v>65</v>
      </c>
      <c r="K805" s="1" t="s">
        <v>2403</v>
      </c>
      <c r="L805" s="1" t="s">
        <v>2399</v>
      </c>
      <c r="M805" s="1" t="s">
        <v>2400</v>
      </c>
      <c r="Q805" s="1" t="s">
        <v>2931</v>
      </c>
      <c r="T805" s="1" t="s">
        <v>4693</v>
      </c>
      <c r="U805" s="2" t="s">
        <v>4694</v>
      </c>
      <c r="V805" s="1" t="s">
        <v>3986</v>
      </c>
      <c r="Z805" s="1" t="s">
        <v>4696</v>
      </c>
      <c r="AA805" s="1" t="s">
        <v>4693</v>
      </c>
      <c r="AB805" s="1" t="s">
        <v>4697</v>
      </c>
    </row>
    <row r="806" spans="1:28" ht="236.25">
      <c r="A806" s="1">
        <v>12505</v>
      </c>
      <c r="B806" s="1" t="s">
        <v>17</v>
      </c>
      <c r="C806" s="1" t="s">
        <v>18</v>
      </c>
      <c r="D806" s="1" t="s">
        <v>19</v>
      </c>
      <c r="E806" s="1" t="s">
        <v>20</v>
      </c>
      <c r="F806" s="1" t="s">
        <v>2835</v>
      </c>
      <c r="G806" s="1" t="s">
        <v>2845</v>
      </c>
      <c r="H806" s="1">
        <v>9</v>
      </c>
      <c r="I806" s="1" t="s">
        <v>22</v>
      </c>
      <c r="J806" s="1" t="s">
        <v>65</v>
      </c>
      <c r="K806" s="1" t="s">
        <v>633</v>
      </c>
      <c r="L806" s="1" t="s">
        <v>1358</v>
      </c>
      <c r="M806" s="1" t="s">
        <v>1359</v>
      </c>
      <c r="N806" s="1" t="s">
        <v>5077</v>
      </c>
      <c r="O806" s="1" t="s">
        <v>5078</v>
      </c>
      <c r="Q806" s="1" t="s">
        <v>1363</v>
      </c>
      <c r="R806" s="1" t="s">
        <v>5079</v>
      </c>
      <c r="S806" s="1" t="s">
        <v>5066</v>
      </c>
      <c r="T806" s="2" t="s">
        <v>5080</v>
      </c>
      <c r="U806" s="2" t="s">
        <v>5081</v>
      </c>
      <c r="V806" s="2" t="s">
        <v>5082</v>
      </c>
      <c r="W806" s="1" t="s">
        <v>2840</v>
      </c>
      <c r="Z806" s="2" t="s">
        <v>5083</v>
      </c>
      <c r="AA806" s="2" t="s">
        <v>5071</v>
      </c>
      <c r="AB806" s="1" t="s">
        <v>5084</v>
      </c>
    </row>
    <row r="807" spans="1:28" ht="236.25">
      <c r="A807" s="1">
        <v>12503</v>
      </c>
      <c r="B807" s="1" t="s">
        <v>163</v>
      </c>
      <c r="C807" s="1" t="s">
        <v>42</v>
      </c>
      <c r="D807" s="1" t="s">
        <v>19</v>
      </c>
      <c r="E807" s="1" t="s">
        <v>20</v>
      </c>
      <c r="F807" s="1" t="s">
        <v>2835</v>
      </c>
      <c r="G807" s="1" t="s">
        <v>2845</v>
      </c>
      <c r="H807" s="1">
        <v>9</v>
      </c>
      <c r="I807" s="1" t="s">
        <v>22</v>
      </c>
      <c r="J807" s="1" t="s">
        <v>23</v>
      </c>
      <c r="K807" s="1" t="s">
        <v>633</v>
      </c>
      <c r="L807" s="1" t="s">
        <v>619</v>
      </c>
      <c r="M807" s="1" t="s">
        <v>620</v>
      </c>
      <c r="Q807" s="1" t="s">
        <v>624</v>
      </c>
      <c r="R807" s="1" t="s">
        <v>256</v>
      </c>
      <c r="S807" s="1" t="s">
        <v>5066</v>
      </c>
      <c r="T807" s="2" t="s">
        <v>5067</v>
      </c>
      <c r="U807" s="2" t="s">
        <v>5068</v>
      </c>
      <c r="V807" s="2" t="s">
        <v>5069</v>
      </c>
      <c r="W807" s="1" t="s">
        <v>2840</v>
      </c>
      <c r="Z807" s="2" t="s">
        <v>5070</v>
      </c>
      <c r="AA807" s="2" t="s">
        <v>5071</v>
      </c>
      <c r="AB807" s="1" t="s">
        <v>5072</v>
      </c>
    </row>
    <row r="808" spans="1:28" ht="247.5">
      <c r="A808" s="1">
        <v>12701</v>
      </c>
      <c r="B808" s="1" t="s">
        <v>99</v>
      </c>
      <c r="C808" s="1" t="s">
        <v>100</v>
      </c>
      <c r="D808" s="1" t="s">
        <v>120</v>
      </c>
      <c r="E808" s="1" t="s">
        <v>63</v>
      </c>
      <c r="F808" s="1" t="s">
        <v>2922</v>
      </c>
      <c r="G808" s="1" t="s">
        <v>2923</v>
      </c>
      <c r="H808" s="1">
        <v>0</v>
      </c>
      <c r="I808" s="1" t="s">
        <v>22</v>
      </c>
      <c r="J808" s="1" t="s">
        <v>3</v>
      </c>
      <c r="K808" s="1" t="s">
        <v>3</v>
      </c>
      <c r="L808" s="1" t="s">
        <v>202</v>
      </c>
      <c r="M808" s="1" t="s">
        <v>203</v>
      </c>
      <c r="N808" s="1" t="s">
        <v>3451</v>
      </c>
      <c r="O808" s="1" t="s">
        <v>3452</v>
      </c>
      <c r="Q808" s="1" t="s">
        <v>3453</v>
      </c>
      <c r="T808" s="1" t="s">
        <v>5008</v>
      </c>
      <c r="U808" s="2" t="s">
        <v>5009</v>
      </c>
      <c r="V808" s="2" t="s">
        <v>3456</v>
      </c>
      <c r="X808" s="1" t="s">
        <v>3457</v>
      </c>
      <c r="Z808" s="1" t="s">
        <v>3458</v>
      </c>
      <c r="AA808" s="2" t="s">
        <v>5010</v>
      </c>
      <c r="AB808" s="1" t="s">
        <v>5011</v>
      </c>
    </row>
    <row r="809" spans="1:28" ht="247.5">
      <c r="A809" s="1">
        <v>12703</v>
      </c>
      <c r="B809" s="1" t="s">
        <v>61</v>
      </c>
      <c r="C809" s="1" t="s">
        <v>62</v>
      </c>
      <c r="D809" s="1" t="s">
        <v>19</v>
      </c>
      <c r="E809" s="1" t="s">
        <v>63</v>
      </c>
      <c r="F809" s="1" t="s">
        <v>2922</v>
      </c>
      <c r="G809" s="1" t="s">
        <v>2923</v>
      </c>
      <c r="H809" s="1">
        <v>0</v>
      </c>
      <c r="I809" s="1" t="s">
        <v>22</v>
      </c>
      <c r="J809" s="1" t="s">
        <v>3</v>
      </c>
      <c r="K809" s="1" t="s">
        <v>3</v>
      </c>
      <c r="L809" s="1" t="s">
        <v>202</v>
      </c>
      <c r="M809" s="1" t="s">
        <v>203</v>
      </c>
      <c r="N809" s="1" t="s">
        <v>3451</v>
      </c>
      <c r="O809" s="1" t="s">
        <v>3452</v>
      </c>
      <c r="Q809" s="1" t="s">
        <v>3453</v>
      </c>
      <c r="T809" s="1" t="s">
        <v>5008</v>
      </c>
      <c r="U809" s="2" t="s">
        <v>5009</v>
      </c>
      <c r="V809" s="2" t="s">
        <v>3456</v>
      </c>
      <c r="X809" s="1" t="s">
        <v>3457</v>
      </c>
      <c r="Z809" s="1" t="s">
        <v>3458</v>
      </c>
      <c r="AA809" s="2" t="s">
        <v>5010</v>
      </c>
      <c r="AB809" s="1" t="s">
        <v>5011</v>
      </c>
    </row>
    <row r="810" spans="1:28" ht="213.75">
      <c r="A810" s="1">
        <v>12501</v>
      </c>
      <c r="B810" s="1" t="s">
        <v>99</v>
      </c>
      <c r="C810" s="1" t="s">
        <v>194</v>
      </c>
      <c r="D810" s="1" t="s">
        <v>99</v>
      </c>
      <c r="E810" s="1" t="s">
        <v>20</v>
      </c>
      <c r="F810" s="1" t="s">
        <v>2928</v>
      </c>
      <c r="G810" s="1" t="s">
        <v>1963</v>
      </c>
      <c r="H810" s="1">
        <v>0</v>
      </c>
      <c r="I810" s="1" t="s">
        <v>22</v>
      </c>
      <c r="J810" s="1" t="s">
        <v>3</v>
      </c>
      <c r="K810" s="1" t="s">
        <v>3</v>
      </c>
      <c r="L810" s="1" t="s">
        <v>453</v>
      </c>
      <c r="M810" s="1" t="s">
        <v>454</v>
      </c>
      <c r="N810" s="1" t="s">
        <v>5031</v>
      </c>
      <c r="O810" s="1" t="s">
        <v>3204</v>
      </c>
      <c r="P810" s="1" t="s">
        <v>3137</v>
      </c>
      <c r="Q810" s="1" t="s">
        <v>3205</v>
      </c>
      <c r="R810" s="1" t="s">
        <v>940</v>
      </c>
      <c r="S810" s="1" t="s">
        <v>3139</v>
      </c>
      <c r="T810" s="2" t="s">
        <v>5032</v>
      </c>
      <c r="U810" s="2" t="s">
        <v>5033</v>
      </c>
      <c r="V810" s="2" t="s">
        <v>5034</v>
      </c>
      <c r="Z810" s="1" t="s">
        <v>3210</v>
      </c>
      <c r="AA810" s="2" t="s">
        <v>5035</v>
      </c>
      <c r="AB810" s="2" t="s">
        <v>5036</v>
      </c>
    </row>
    <row r="811" spans="1:28" ht="213.75">
      <c r="A811" s="1">
        <v>12503</v>
      </c>
      <c r="B811" s="1" t="s">
        <v>163</v>
      </c>
      <c r="C811" s="1" t="s">
        <v>42</v>
      </c>
      <c r="D811" s="1" t="s">
        <v>19</v>
      </c>
      <c r="E811" s="1" t="s">
        <v>20</v>
      </c>
      <c r="F811" s="1" t="s">
        <v>2928</v>
      </c>
      <c r="G811" s="1" t="s">
        <v>1963</v>
      </c>
      <c r="H811" s="1">
        <v>0</v>
      </c>
      <c r="I811" s="1" t="s">
        <v>22</v>
      </c>
      <c r="J811" s="1" t="s">
        <v>3</v>
      </c>
      <c r="K811" s="1" t="s">
        <v>3</v>
      </c>
      <c r="L811" s="1" t="s">
        <v>453</v>
      </c>
      <c r="M811" s="1" t="s">
        <v>454</v>
      </c>
      <c r="N811" s="1" t="s">
        <v>5031</v>
      </c>
      <c r="O811" s="1" t="s">
        <v>3204</v>
      </c>
      <c r="P811" s="1" t="s">
        <v>3137</v>
      </c>
      <c r="Q811" s="1" t="s">
        <v>3205</v>
      </c>
      <c r="R811" s="1" t="s">
        <v>940</v>
      </c>
      <c r="S811" s="1" t="s">
        <v>3139</v>
      </c>
      <c r="T811" s="2" t="s">
        <v>5032</v>
      </c>
      <c r="U811" s="2" t="s">
        <v>5033</v>
      </c>
      <c r="V811" s="2" t="s">
        <v>5034</v>
      </c>
      <c r="Z811" s="1" t="s">
        <v>3210</v>
      </c>
      <c r="AA811" s="2" t="s">
        <v>5035</v>
      </c>
      <c r="AB811" s="2" t="s">
        <v>5036</v>
      </c>
    </row>
    <row r="812" spans="1:28" ht="213.75">
      <c r="A812" s="1">
        <v>12505</v>
      </c>
      <c r="B812" s="1" t="s">
        <v>17</v>
      </c>
      <c r="C812" s="1" t="s">
        <v>18</v>
      </c>
      <c r="D812" s="1" t="s">
        <v>19</v>
      </c>
      <c r="E812" s="1" t="s">
        <v>20</v>
      </c>
      <c r="F812" s="1" t="s">
        <v>2928</v>
      </c>
      <c r="G812" s="1" t="s">
        <v>1963</v>
      </c>
      <c r="H812" s="1">
        <v>0</v>
      </c>
      <c r="I812" s="1" t="s">
        <v>22</v>
      </c>
      <c r="J812" s="1" t="s">
        <v>3</v>
      </c>
      <c r="K812" s="1" t="s">
        <v>3</v>
      </c>
      <c r="L812" s="1" t="s">
        <v>453</v>
      </c>
      <c r="M812" s="1" t="s">
        <v>454</v>
      </c>
      <c r="N812" s="1" t="s">
        <v>5031</v>
      </c>
      <c r="O812" s="1" t="s">
        <v>3204</v>
      </c>
      <c r="P812" s="1" t="s">
        <v>3137</v>
      </c>
      <c r="Q812" s="1" t="s">
        <v>3205</v>
      </c>
      <c r="R812" s="1" t="s">
        <v>940</v>
      </c>
      <c r="S812" s="1" t="s">
        <v>3139</v>
      </c>
      <c r="T812" s="2" t="s">
        <v>5032</v>
      </c>
      <c r="U812" s="2" t="s">
        <v>5033</v>
      </c>
      <c r="V812" s="2" t="s">
        <v>5034</v>
      </c>
      <c r="Z812" s="1" t="s">
        <v>3210</v>
      </c>
      <c r="AA812" s="2" t="s">
        <v>5035</v>
      </c>
      <c r="AB812" s="2" t="s">
        <v>5036</v>
      </c>
    </row>
    <row r="813" spans="1:28" ht="213.75">
      <c r="A813" s="1">
        <v>12501</v>
      </c>
      <c r="B813" s="1" t="s">
        <v>99</v>
      </c>
      <c r="C813" s="1" t="s">
        <v>194</v>
      </c>
      <c r="D813" s="1" t="s">
        <v>197</v>
      </c>
      <c r="E813" s="1" t="s">
        <v>20</v>
      </c>
      <c r="F813" s="1" t="s">
        <v>2928</v>
      </c>
      <c r="G813" s="1" t="s">
        <v>1963</v>
      </c>
      <c r="H813" s="1">
        <v>0</v>
      </c>
      <c r="I813" s="1" t="s">
        <v>22</v>
      </c>
      <c r="J813" s="1" t="s">
        <v>3</v>
      </c>
      <c r="K813" s="1" t="s">
        <v>3</v>
      </c>
      <c r="L813" s="1" t="s">
        <v>453</v>
      </c>
      <c r="M813" s="1" t="s">
        <v>454</v>
      </c>
      <c r="N813" s="1" t="s">
        <v>5031</v>
      </c>
      <c r="O813" s="1" t="s">
        <v>3204</v>
      </c>
      <c r="P813" s="1" t="s">
        <v>3137</v>
      </c>
      <c r="Q813" s="1" t="s">
        <v>3205</v>
      </c>
      <c r="R813" s="1" t="s">
        <v>940</v>
      </c>
      <c r="S813" s="1" t="s">
        <v>3139</v>
      </c>
      <c r="T813" s="2" t="s">
        <v>5032</v>
      </c>
      <c r="U813" s="2" t="s">
        <v>5033</v>
      </c>
      <c r="V813" s="2" t="s">
        <v>5034</v>
      </c>
      <c r="Z813" s="1" t="s">
        <v>3210</v>
      </c>
      <c r="AA813" s="2" t="s">
        <v>5035</v>
      </c>
      <c r="AB813" s="2" t="s">
        <v>5036</v>
      </c>
    </row>
    <row r="814" spans="1:28" ht="236.25">
      <c r="A814" s="1">
        <v>12501</v>
      </c>
      <c r="B814" s="1" t="s">
        <v>99</v>
      </c>
      <c r="C814" s="1" t="s">
        <v>194</v>
      </c>
      <c r="D814" s="1" t="s">
        <v>197</v>
      </c>
      <c r="E814" s="1" t="s">
        <v>20</v>
      </c>
      <c r="F814" s="1" t="s">
        <v>2829</v>
      </c>
      <c r="G814" s="1" t="s">
        <v>2830</v>
      </c>
      <c r="H814" s="1">
        <v>9</v>
      </c>
      <c r="I814" s="1" t="s">
        <v>22</v>
      </c>
      <c r="J814" s="1" t="s">
        <v>65</v>
      </c>
      <c r="K814" s="1" t="s">
        <v>219</v>
      </c>
      <c r="L814" s="1" t="s">
        <v>202</v>
      </c>
      <c r="M814" s="1" t="s">
        <v>203</v>
      </c>
      <c r="N814" s="1" t="s">
        <v>3166</v>
      </c>
      <c r="O814" s="1" t="s">
        <v>5085</v>
      </c>
      <c r="Q814" s="1" t="s">
        <v>207</v>
      </c>
      <c r="R814" s="1" t="s">
        <v>256</v>
      </c>
      <c r="S814" s="1" t="s">
        <v>3185</v>
      </c>
      <c r="T814" s="2" t="s">
        <v>3186</v>
      </c>
      <c r="U814" s="2" t="s">
        <v>5086</v>
      </c>
      <c r="V814" s="1" t="s">
        <v>4885</v>
      </c>
      <c r="X814" s="2" t="s">
        <v>3189</v>
      </c>
      <c r="Z814" s="2" t="s">
        <v>5087</v>
      </c>
      <c r="AA814" s="1" t="s">
        <v>5088</v>
      </c>
      <c r="AB814" s="2" t="s">
        <v>5089</v>
      </c>
    </row>
    <row r="815" spans="1:28" ht="236.25">
      <c r="A815" s="1">
        <v>12505</v>
      </c>
      <c r="B815" s="1" t="s">
        <v>17</v>
      </c>
      <c r="C815" s="1" t="s">
        <v>18</v>
      </c>
      <c r="D815" s="1" t="s">
        <v>19</v>
      </c>
      <c r="E815" s="1" t="s">
        <v>20</v>
      </c>
      <c r="F815" s="1" t="s">
        <v>2829</v>
      </c>
      <c r="G815" s="1" t="s">
        <v>2830</v>
      </c>
      <c r="H815" s="1">
        <v>9</v>
      </c>
      <c r="I815" s="1" t="s">
        <v>22</v>
      </c>
      <c r="J815" s="1" t="s">
        <v>23</v>
      </c>
      <c r="K815" s="1" t="s">
        <v>219</v>
      </c>
      <c r="L815" s="1" t="s">
        <v>202</v>
      </c>
      <c r="M815" s="1" t="s">
        <v>203</v>
      </c>
      <c r="N815" s="1" t="s">
        <v>3166</v>
      </c>
      <c r="O815" s="1" t="s">
        <v>5085</v>
      </c>
      <c r="Q815" s="1" t="s">
        <v>207</v>
      </c>
      <c r="R815" s="1" t="s">
        <v>256</v>
      </c>
      <c r="S815" s="1" t="s">
        <v>3185</v>
      </c>
      <c r="T815" s="2" t="s">
        <v>3186</v>
      </c>
      <c r="U815" s="2" t="s">
        <v>5086</v>
      </c>
      <c r="V815" s="1" t="s">
        <v>4885</v>
      </c>
      <c r="X815" s="2" t="s">
        <v>3189</v>
      </c>
      <c r="Z815" s="2" t="s">
        <v>5087</v>
      </c>
      <c r="AA815" s="1" t="s">
        <v>5088</v>
      </c>
      <c r="AB815" s="2" t="s">
        <v>5089</v>
      </c>
    </row>
    <row r="816" spans="1:28" ht="22.5">
      <c r="A816" s="1">
        <v>12701</v>
      </c>
      <c r="B816" s="1" t="s">
        <v>99</v>
      </c>
      <c r="C816" s="1" t="s">
        <v>100</v>
      </c>
      <c r="D816" s="1" t="s">
        <v>120</v>
      </c>
      <c r="E816" s="1" t="s">
        <v>63</v>
      </c>
      <c r="F816" s="1" t="s">
        <v>2833</v>
      </c>
      <c r="G816" s="1" t="s">
        <v>2834</v>
      </c>
      <c r="H816" s="1">
        <v>9</v>
      </c>
      <c r="I816" s="1" t="s">
        <v>22</v>
      </c>
      <c r="J816" s="1" t="s">
        <v>65</v>
      </c>
      <c r="K816" s="1" t="s">
        <v>135</v>
      </c>
      <c r="L816" s="1" t="s">
        <v>2831</v>
      </c>
      <c r="M816" s="1" t="s">
        <v>2832</v>
      </c>
      <c r="N816" s="1" t="s">
        <v>3</v>
      </c>
      <c r="O816" s="1" t="s">
        <v>3</v>
      </c>
      <c r="P816" s="1" t="s">
        <v>3</v>
      </c>
      <c r="Q816" s="1" t="s">
        <v>3</v>
      </c>
      <c r="R816" s="1" t="s">
        <v>3</v>
      </c>
      <c r="S816" s="1" t="s">
        <v>3</v>
      </c>
      <c r="T816" s="1" t="s">
        <v>3</v>
      </c>
      <c r="U816" s="1" t="s">
        <v>3</v>
      </c>
      <c r="V816" s="1" t="s">
        <v>3</v>
      </c>
      <c r="W816" s="1" t="s">
        <v>3</v>
      </c>
      <c r="X816" s="1" t="s">
        <v>3</v>
      </c>
      <c r="Y816" s="1" t="s">
        <v>3</v>
      </c>
      <c r="Z816" s="1" t="s">
        <v>3</v>
      </c>
      <c r="AA816" s="1" t="s">
        <v>3</v>
      </c>
      <c r="AB816" s="1" t="s">
        <v>3</v>
      </c>
    </row>
    <row r="817" spans="1:28" ht="22.5">
      <c r="A817" s="1">
        <v>12701</v>
      </c>
      <c r="B817" s="1" t="s">
        <v>99</v>
      </c>
      <c r="C817" s="1" t="s">
        <v>100</v>
      </c>
      <c r="D817" s="1" t="s">
        <v>121</v>
      </c>
      <c r="E817" s="1" t="s">
        <v>63</v>
      </c>
      <c r="F817" s="1" t="s">
        <v>2833</v>
      </c>
      <c r="G817" s="1" t="s">
        <v>2834</v>
      </c>
      <c r="H817" s="1">
        <v>9</v>
      </c>
      <c r="I817" s="1" t="s">
        <v>22</v>
      </c>
      <c r="J817" s="1" t="s">
        <v>65</v>
      </c>
      <c r="K817" s="1" t="s">
        <v>135</v>
      </c>
      <c r="L817" s="1" t="s">
        <v>2831</v>
      </c>
      <c r="M817" s="1" t="s">
        <v>2832</v>
      </c>
      <c r="N817" s="1" t="s">
        <v>3</v>
      </c>
      <c r="O817" s="1" t="s">
        <v>3</v>
      </c>
      <c r="P817" s="1" t="s">
        <v>3</v>
      </c>
      <c r="Q817" s="1" t="s">
        <v>3</v>
      </c>
      <c r="R817" s="1" t="s">
        <v>3</v>
      </c>
      <c r="S817" s="1" t="s">
        <v>3</v>
      </c>
      <c r="T817" s="1" t="s">
        <v>3</v>
      </c>
      <c r="U817" s="1" t="s">
        <v>3</v>
      </c>
      <c r="V817" s="1" t="s">
        <v>3</v>
      </c>
      <c r="W817" s="1" t="s">
        <v>3</v>
      </c>
      <c r="X817" s="1" t="s">
        <v>3</v>
      </c>
      <c r="Y817" s="1" t="s">
        <v>3</v>
      </c>
      <c r="Z817" s="1" t="s">
        <v>3</v>
      </c>
      <c r="AA817" s="1" t="s">
        <v>3</v>
      </c>
      <c r="AB817" s="1" t="s">
        <v>3</v>
      </c>
    </row>
    <row r="818" spans="1:28" ht="22.5">
      <c r="A818" s="1">
        <v>12701</v>
      </c>
      <c r="B818" s="1" t="s">
        <v>99</v>
      </c>
      <c r="C818" s="1" t="s">
        <v>100</v>
      </c>
      <c r="D818" s="1" t="s">
        <v>101</v>
      </c>
      <c r="E818" s="1" t="s">
        <v>63</v>
      </c>
      <c r="F818" s="1" t="s">
        <v>2833</v>
      </c>
      <c r="G818" s="1" t="s">
        <v>2834</v>
      </c>
      <c r="H818" s="1">
        <v>9</v>
      </c>
      <c r="I818" s="1" t="s">
        <v>22</v>
      </c>
      <c r="J818" s="1" t="s">
        <v>65</v>
      </c>
      <c r="K818" s="1" t="s">
        <v>135</v>
      </c>
      <c r="L818" s="1" t="s">
        <v>2831</v>
      </c>
      <c r="M818" s="1" t="s">
        <v>2832</v>
      </c>
      <c r="N818" s="1" t="s">
        <v>3</v>
      </c>
      <c r="O818" s="1" t="s">
        <v>3</v>
      </c>
      <c r="P818" s="1" t="s">
        <v>3</v>
      </c>
      <c r="Q818" s="1" t="s">
        <v>3</v>
      </c>
      <c r="R818" s="1" t="s">
        <v>3</v>
      </c>
      <c r="S818" s="1" t="s">
        <v>3</v>
      </c>
      <c r="T818" s="1" t="s">
        <v>3</v>
      </c>
      <c r="U818" s="1" t="s">
        <v>3</v>
      </c>
      <c r="V818" s="1" t="s">
        <v>3</v>
      </c>
      <c r="W818" s="1" t="s">
        <v>3</v>
      </c>
      <c r="X818" s="1" t="s">
        <v>3</v>
      </c>
      <c r="Y818" s="1" t="s">
        <v>3</v>
      </c>
      <c r="Z818" s="1" t="s">
        <v>3</v>
      </c>
      <c r="AA818" s="1" t="s">
        <v>3</v>
      </c>
      <c r="AB818" s="1" t="s">
        <v>3</v>
      </c>
    </row>
    <row r="819" spans="1:28" ht="33.75">
      <c r="A819" s="1">
        <v>12703</v>
      </c>
      <c r="B819" s="1" t="s">
        <v>61</v>
      </c>
      <c r="C819" s="1" t="s">
        <v>62</v>
      </c>
      <c r="D819" s="1" t="s">
        <v>19</v>
      </c>
      <c r="E819" s="1" t="s">
        <v>63</v>
      </c>
      <c r="F819" s="1" t="s">
        <v>2833</v>
      </c>
      <c r="G819" s="1" t="s">
        <v>2834</v>
      </c>
      <c r="H819" s="1">
        <v>9</v>
      </c>
      <c r="I819" s="1" t="s">
        <v>22</v>
      </c>
      <c r="J819" s="1" t="s">
        <v>65</v>
      </c>
      <c r="K819" s="1" t="s">
        <v>135</v>
      </c>
      <c r="L819" s="1" t="s">
        <v>2831</v>
      </c>
      <c r="M819" s="1" t="s">
        <v>2832</v>
      </c>
      <c r="N819" s="1" t="s">
        <v>3</v>
      </c>
      <c r="O819" s="1" t="s">
        <v>3</v>
      </c>
      <c r="P819" s="1" t="s">
        <v>3</v>
      </c>
      <c r="Q819" s="1" t="s">
        <v>3</v>
      </c>
      <c r="R819" s="1" t="s">
        <v>3</v>
      </c>
      <c r="S819" s="1" t="s">
        <v>3</v>
      </c>
      <c r="T819" s="1" t="s">
        <v>3</v>
      </c>
      <c r="U819" s="1" t="s">
        <v>3</v>
      </c>
      <c r="V819" s="1" t="s">
        <v>3</v>
      </c>
      <c r="W819" s="1" t="s">
        <v>3</v>
      </c>
      <c r="X819" s="1" t="s">
        <v>3</v>
      </c>
      <c r="Y819" s="1" t="s">
        <v>3</v>
      </c>
      <c r="Z819" s="1" t="s">
        <v>3</v>
      </c>
      <c r="AA819" s="1" t="s">
        <v>3</v>
      </c>
      <c r="AB819" s="1" t="s">
        <v>3</v>
      </c>
    </row>
    <row r="820" spans="1:28" ht="247.5">
      <c r="A820" s="1">
        <v>12501</v>
      </c>
      <c r="B820" s="1" t="s">
        <v>99</v>
      </c>
      <c r="C820" s="1" t="s">
        <v>194</v>
      </c>
      <c r="D820" s="1" t="s">
        <v>99</v>
      </c>
      <c r="E820" s="1" t="s">
        <v>20</v>
      </c>
      <c r="F820" s="1" t="s">
        <v>2919</v>
      </c>
      <c r="G820" s="1" t="s">
        <v>2921</v>
      </c>
      <c r="H820" s="1">
        <v>9</v>
      </c>
      <c r="I820" s="1" t="s">
        <v>22</v>
      </c>
      <c r="J820" s="1" t="s">
        <v>23</v>
      </c>
      <c r="K820" s="1" t="s">
        <v>2006</v>
      </c>
      <c r="L820" s="1" t="s">
        <v>1990</v>
      </c>
      <c r="M820" s="1" t="s">
        <v>1991</v>
      </c>
      <c r="N820" s="1" t="s">
        <v>5090</v>
      </c>
      <c r="O820" s="1" t="s">
        <v>5091</v>
      </c>
      <c r="P820" s="1" t="s">
        <v>5092</v>
      </c>
      <c r="Q820" s="1" t="s">
        <v>1996</v>
      </c>
      <c r="S820" s="1" t="s">
        <v>5093</v>
      </c>
      <c r="T820" s="1" t="s">
        <v>5094</v>
      </c>
      <c r="U820" s="2" t="s">
        <v>5095</v>
      </c>
      <c r="V820" s="1" t="s">
        <v>5096</v>
      </c>
      <c r="X820" s="1" t="s">
        <v>5097</v>
      </c>
      <c r="AA820" s="2" t="s">
        <v>5098</v>
      </c>
      <c r="AB820" s="2" t="s">
        <v>5099</v>
      </c>
    </row>
    <row r="821" spans="1:28" ht="247.5">
      <c r="A821" s="1">
        <v>12501</v>
      </c>
      <c r="B821" s="1" t="s">
        <v>99</v>
      </c>
      <c r="C821" s="1" t="s">
        <v>194</v>
      </c>
      <c r="D821" s="1" t="s">
        <v>197</v>
      </c>
      <c r="E821" s="1" t="s">
        <v>20</v>
      </c>
      <c r="F821" s="1" t="s">
        <v>2919</v>
      </c>
      <c r="G821" s="1" t="s">
        <v>2921</v>
      </c>
      <c r="H821" s="1">
        <v>9</v>
      </c>
      <c r="I821" s="1" t="s">
        <v>22</v>
      </c>
      <c r="J821" s="1" t="s">
        <v>23</v>
      </c>
      <c r="K821" s="1" t="s">
        <v>2006</v>
      </c>
      <c r="L821" s="1" t="s">
        <v>1990</v>
      </c>
      <c r="M821" s="1" t="s">
        <v>1991</v>
      </c>
      <c r="N821" s="1" t="s">
        <v>5090</v>
      </c>
      <c r="O821" s="1" t="s">
        <v>5091</v>
      </c>
      <c r="P821" s="1" t="s">
        <v>5092</v>
      </c>
      <c r="Q821" s="1" t="s">
        <v>1996</v>
      </c>
      <c r="S821" s="1" t="s">
        <v>5093</v>
      </c>
      <c r="T821" s="1" t="s">
        <v>5094</v>
      </c>
      <c r="U821" s="2" t="s">
        <v>5095</v>
      </c>
      <c r="V821" s="1" t="s">
        <v>5096</v>
      </c>
      <c r="X821" s="1" t="s">
        <v>5097</v>
      </c>
      <c r="AA821" s="2" t="s">
        <v>5098</v>
      </c>
      <c r="AB821" s="2" t="s">
        <v>5099</v>
      </c>
    </row>
    <row r="822" spans="1:28" ht="225">
      <c r="A822" s="1">
        <v>12701</v>
      </c>
      <c r="B822" s="1" t="s">
        <v>99</v>
      </c>
      <c r="C822" s="1" t="s">
        <v>100</v>
      </c>
      <c r="D822" s="1" t="s">
        <v>121</v>
      </c>
      <c r="E822" s="1" t="s">
        <v>63</v>
      </c>
      <c r="F822" s="1" t="s">
        <v>2737</v>
      </c>
      <c r="G822" s="1" t="s">
        <v>2742</v>
      </c>
      <c r="H822" s="1">
        <v>9</v>
      </c>
      <c r="I822" s="1" t="s">
        <v>22</v>
      </c>
      <c r="J822" s="1" t="s">
        <v>73</v>
      </c>
      <c r="K822" s="1" t="s">
        <v>266</v>
      </c>
      <c r="L822" s="1" t="s">
        <v>178</v>
      </c>
      <c r="M822" s="1" t="s">
        <v>179</v>
      </c>
      <c r="N822" s="1" t="s">
        <v>5100</v>
      </c>
      <c r="O822" s="1" t="s">
        <v>5101</v>
      </c>
      <c r="Q822" s="1" t="s">
        <v>184</v>
      </c>
      <c r="R822" s="1" t="s">
        <v>256</v>
      </c>
      <c r="S822" s="1" t="s">
        <v>257</v>
      </c>
      <c r="T822" s="2" t="s">
        <v>5102</v>
      </c>
      <c r="U822" s="1" t="s">
        <v>259</v>
      </c>
      <c r="V822" s="2" t="s">
        <v>5103</v>
      </c>
      <c r="AA822" s="2" t="s">
        <v>5104</v>
      </c>
      <c r="AB822" s="2" t="s">
        <v>5105</v>
      </c>
    </row>
    <row r="823" spans="1:28" ht="180">
      <c r="A823" s="1">
        <v>12703</v>
      </c>
      <c r="B823" s="1" t="s">
        <v>61</v>
      </c>
      <c r="C823" s="1" t="s">
        <v>62</v>
      </c>
      <c r="D823" s="1" t="s">
        <v>19</v>
      </c>
      <c r="E823" s="1" t="s">
        <v>63</v>
      </c>
      <c r="F823" s="1" t="s">
        <v>2854</v>
      </c>
      <c r="G823" s="1" t="s">
        <v>2867</v>
      </c>
      <c r="H823" s="1">
        <v>9</v>
      </c>
      <c r="I823" s="1" t="s">
        <v>22</v>
      </c>
      <c r="J823" s="1" t="s">
        <v>65</v>
      </c>
      <c r="K823" s="1" t="s">
        <v>66</v>
      </c>
      <c r="L823" s="1" t="s">
        <v>5106</v>
      </c>
      <c r="M823" s="1" t="s">
        <v>5107</v>
      </c>
      <c r="N823" s="1" t="s">
        <v>5108</v>
      </c>
      <c r="O823" s="1" t="s">
        <v>5109</v>
      </c>
      <c r="Q823" s="1" t="s">
        <v>5110</v>
      </c>
      <c r="R823" s="1" t="s">
        <v>5111</v>
      </c>
      <c r="T823" s="1" t="s">
        <v>5112</v>
      </c>
      <c r="U823" s="2" t="s">
        <v>5113</v>
      </c>
      <c r="V823" s="1" t="s">
        <v>3227</v>
      </c>
      <c r="W823" s="1" t="s">
        <v>5114</v>
      </c>
      <c r="Z823" s="2" t="s">
        <v>5115</v>
      </c>
      <c r="AA823" s="1" t="s">
        <v>5116</v>
      </c>
      <c r="AB823" s="1" t="s">
        <v>5117</v>
      </c>
    </row>
    <row r="824" spans="1:28" ht="258.75">
      <c r="A824" s="1">
        <v>12501</v>
      </c>
      <c r="B824" s="1" t="s">
        <v>99</v>
      </c>
      <c r="C824" s="1" t="s">
        <v>194</v>
      </c>
      <c r="D824" s="1" t="s">
        <v>99</v>
      </c>
      <c r="E824" s="1" t="s">
        <v>20</v>
      </c>
      <c r="F824" s="1" t="s">
        <v>2929</v>
      </c>
      <c r="G824" s="1" t="s">
        <v>340</v>
      </c>
      <c r="H824" s="1">
        <v>0</v>
      </c>
      <c r="I824" s="1" t="s">
        <v>22</v>
      </c>
      <c r="J824" s="1" t="s">
        <v>3</v>
      </c>
      <c r="K824" s="1" t="s">
        <v>3</v>
      </c>
      <c r="L824" s="1" t="s">
        <v>202</v>
      </c>
      <c r="M824" s="1" t="s">
        <v>203</v>
      </c>
      <c r="N824" s="1" t="s">
        <v>3451</v>
      </c>
      <c r="O824" s="1" t="s">
        <v>3452</v>
      </c>
      <c r="Q824" s="1" t="s">
        <v>3453</v>
      </c>
      <c r="T824" s="1" t="s">
        <v>4389</v>
      </c>
      <c r="U824" s="2" t="s">
        <v>5037</v>
      </c>
      <c r="V824" s="2" t="s">
        <v>3456</v>
      </c>
      <c r="X824" s="1" t="s">
        <v>3457</v>
      </c>
      <c r="Z824" s="1" t="s">
        <v>3458</v>
      </c>
      <c r="AA824" s="2" t="s">
        <v>5038</v>
      </c>
      <c r="AB824" s="1" t="s">
        <v>5039</v>
      </c>
    </row>
    <row r="825" spans="1:28" ht="33.75">
      <c r="A825" s="1">
        <v>12501</v>
      </c>
      <c r="B825" s="1" t="s">
        <v>99</v>
      </c>
      <c r="C825" s="1" t="s">
        <v>194</v>
      </c>
      <c r="D825" s="1" t="s">
        <v>99</v>
      </c>
      <c r="E825" s="1" t="s">
        <v>20</v>
      </c>
      <c r="F825" s="1" t="s">
        <v>2808</v>
      </c>
      <c r="G825" s="1" t="s">
        <v>2820</v>
      </c>
      <c r="H825" s="1">
        <v>9</v>
      </c>
      <c r="I825" s="1" t="s">
        <v>22</v>
      </c>
      <c r="J825" s="1" t="s">
        <v>65</v>
      </c>
      <c r="K825" s="1" t="s">
        <v>708</v>
      </c>
      <c r="L825" s="1" t="s">
        <v>692</v>
      </c>
      <c r="M825" s="1" t="s">
        <v>693</v>
      </c>
      <c r="N825" s="1" t="s">
        <v>5118</v>
      </c>
      <c r="O825" s="1" t="s">
        <v>5119</v>
      </c>
      <c r="Q825" s="1" t="s">
        <v>697</v>
      </c>
      <c r="R825" s="1" t="s">
        <v>32</v>
      </c>
      <c r="S825" s="1" t="s">
        <v>5120</v>
      </c>
      <c r="T825" s="1" t="s">
        <v>5121</v>
      </c>
      <c r="U825" s="1" t="s">
        <v>3063</v>
      </c>
      <c r="V825" s="1" t="s">
        <v>2824</v>
      </c>
      <c r="W825" s="1" t="s">
        <v>5122</v>
      </c>
      <c r="Y825" s="1" t="s">
        <v>5123</v>
      </c>
      <c r="Z825" s="1" t="s">
        <v>5124</v>
      </c>
      <c r="AA825" s="1" t="s">
        <v>5125</v>
      </c>
      <c r="AB825" s="1" t="s">
        <v>5126</v>
      </c>
    </row>
    <row r="826" spans="1:28" ht="33.75">
      <c r="A826" s="1">
        <v>12501</v>
      </c>
      <c r="B826" s="1" t="s">
        <v>99</v>
      </c>
      <c r="C826" s="1" t="s">
        <v>194</v>
      </c>
      <c r="D826" s="1" t="s">
        <v>197</v>
      </c>
      <c r="E826" s="1" t="s">
        <v>20</v>
      </c>
      <c r="F826" s="1" t="s">
        <v>2808</v>
      </c>
      <c r="G826" s="1" t="s">
        <v>2820</v>
      </c>
      <c r="H826" s="1">
        <v>9</v>
      </c>
      <c r="I826" s="1" t="s">
        <v>22</v>
      </c>
      <c r="J826" s="1" t="s">
        <v>65</v>
      </c>
      <c r="K826" s="1" t="s">
        <v>708</v>
      </c>
      <c r="L826" s="1" t="s">
        <v>692</v>
      </c>
      <c r="M826" s="1" t="s">
        <v>693</v>
      </c>
      <c r="N826" s="1" t="s">
        <v>5118</v>
      </c>
      <c r="O826" s="1" t="s">
        <v>5119</v>
      </c>
      <c r="Q826" s="1" t="s">
        <v>697</v>
      </c>
      <c r="R826" s="1" t="s">
        <v>32</v>
      </c>
      <c r="S826" s="1" t="s">
        <v>5120</v>
      </c>
      <c r="T826" s="1" t="s">
        <v>5121</v>
      </c>
      <c r="U826" s="1" t="s">
        <v>3063</v>
      </c>
      <c r="V826" s="1" t="s">
        <v>2824</v>
      </c>
      <c r="W826" s="1" t="s">
        <v>5122</v>
      </c>
      <c r="Y826" s="1" t="s">
        <v>5123</v>
      </c>
      <c r="Z826" s="1" t="s">
        <v>5124</v>
      </c>
      <c r="AA826" s="1" t="s">
        <v>5125</v>
      </c>
      <c r="AB826" s="1" t="s">
        <v>5126</v>
      </c>
    </row>
    <row r="827" spans="1:28" ht="236.25">
      <c r="A827" s="1">
        <v>12501</v>
      </c>
      <c r="B827" s="1" t="s">
        <v>99</v>
      </c>
      <c r="C827" s="1" t="s">
        <v>194</v>
      </c>
      <c r="D827" s="1" t="s">
        <v>197</v>
      </c>
      <c r="E827" s="1" t="s">
        <v>20</v>
      </c>
      <c r="F827" s="1" t="s">
        <v>2907</v>
      </c>
      <c r="G827" s="1" t="s">
        <v>2908</v>
      </c>
      <c r="H827" s="1">
        <v>9</v>
      </c>
      <c r="I827" s="1" t="s">
        <v>22</v>
      </c>
      <c r="J827" s="1" t="s">
        <v>65</v>
      </c>
      <c r="K827" s="1" t="s">
        <v>951</v>
      </c>
      <c r="L827" s="1" t="s">
        <v>934</v>
      </c>
      <c r="M827" s="1" t="s">
        <v>935</v>
      </c>
      <c r="N827" s="1" t="s">
        <v>3194</v>
      </c>
      <c r="O827" s="1" t="s">
        <v>5127</v>
      </c>
      <c r="P827" s="1" t="s">
        <v>3195</v>
      </c>
      <c r="Q827" s="1" t="s">
        <v>939</v>
      </c>
      <c r="R827" s="1" t="s">
        <v>940</v>
      </c>
      <c r="S827" s="1" t="s">
        <v>3196</v>
      </c>
      <c r="T827" s="2" t="s">
        <v>3197</v>
      </c>
      <c r="U827" s="2" t="s">
        <v>3198</v>
      </c>
      <c r="V827" s="2" t="s">
        <v>3199</v>
      </c>
      <c r="W827" s="1" t="s">
        <v>3200</v>
      </c>
      <c r="X827" s="2" t="s">
        <v>3201</v>
      </c>
      <c r="Z827" s="1" t="s">
        <v>3202</v>
      </c>
      <c r="AA827" s="2" t="s">
        <v>3197</v>
      </c>
      <c r="AB827" s="2" t="s">
        <v>3203</v>
      </c>
    </row>
    <row r="828" spans="1:28" ht="33.75">
      <c r="A828" s="1">
        <v>12501</v>
      </c>
      <c r="B828" s="1" t="s">
        <v>99</v>
      </c>
      <c r="C828" s="1" t="s">
        <v>194</v>
      </c>
      <c r="D828" s="1" t="s">
        <v>99</v>
      </c>
      <c r="E828" s="1" t="s">
        <v>20</v>
      </c>
      <c r="F828" s="1" t="s">
        <v>2875</v>
      </c>
      <c r="G828" s="1" t="s">
        <v>2879</v>
      </c>
      <c r="H828" s="1">
        <v>9</v>
      </c>
      <c r="I828" s="1" t="s">
        <v>22</v>
      </c>
      <c r="J828" s="1" t="s">
        <v>65</v>
      </c>
      <c r="K828" s="1" t="s">
        <v>802</v>
      </c>
      <c r="L828" s="1" t="s">
        <v>2083</v>
      </c>
      <c r="M828" s="1" t="s">
        <v>2084</v>
      </c>
      <c r="R828" s="1" t="s">
        <v>5128</v>
      </c>
      <c r="T828" s="1" t="s">
        <v>5129</v>
      </c>
      <c r="AA828" s="1" t="s">
        <v>5129</v>
      </c>
    </row>
    <row r="829" spans="1:28" ht="33.75">
      <c r="A829" s="1">
        <v>12504</v>
      </c>
      <c r="B829" s="1" t="s">
        <v>41</v>
      </c>
      <c r="C829" s="1" t="s">
        <v>42</v>
      </c>
      <c r="D829" s="1" t="s">
        <v>19</v>
      </c>
      <c r="E829" s="1" t="s">
        <v>20</v>
      </c>
      <c r="F829" s="1" t="s">
        <v>2875</v>
      </c>
      <c r="G829" s="1" t="s">
        <v>2879</v>
      </c>
      <c r="H829" s="1">
        <v>9</v>
      </c>
      <c r="I829" s="1" t="s">
        <v>22</v>
      </c>
      <c r="J829" s="1" t="s">
        <v>65</v>
      </c>
      <c r="K829" s="1" t="s">
        <v>802</v>
      </c>
      <c r="L829" s="1" t="s">
        <v>2083</v>
      </c>
      <c r="M829" s="1" t="s">
        <v>2084</v>
      </c>
      <c r="R829" s="1" t="s">
        <v>5128</v>
      </c>
      <c r="T829" s="1" t="s">
        <v>5129</v>
      </c>
      <c r="AA829" s="1" t="s">
        <v>5129</v>
      </c>
    </row>
    <row r="830" spans="1:28" ht="135">
      <c r="A830" s="1">
        <v>12501</v>
      </c>
      <c r="B830" s="1" t="s">
        <v>99</v>
      </c>
      <c r="C830" s="1" t="s">
        <v>194</v>
      </c>
      <c r="D830" s="1" t="s">
        <v>99</v>
      </c>
      <c r="E830" s="1" t="s">
        <v>20</v>
      </c>
      <c r="F830" s="1" t="s">
        <v>2821</v>
      </c>
      <c r="G830" s="1" t="s">
        <v>2827</v>
      </c>
      <c r="H830" s="1">
        <v>9</v>
      </c>
      <c r="I830" s="1" t="s">
        <v>22</v>
      </c>
      <c r="J830" s="1" t="s">
        <v>65</v>
      </c>
      <c r="K830" s="1" t="s">
        <v>2828</v>
      </c>
      <c r="L830" s="1" t="s">
        <v>241</v>
      </c>
      <c r="M830" s="1" t="s">
        <v>242</v>
      </c>
      <c r="Q830" s="1" t="s">
        <v>246</v>
      </c>
      <c r="R830" s="1" t="s">
        <v>82</v>
      </c>
      <c r="S830" s="1" t="s">
        <v>5130</v>
      </c>
      <c r="T830" s="2" t="s">
        <v>5131</v>
      </c>
      <c r="U830" s="1" t="s">
        <v>5132</v>
      </c>
      <c r="V830" s="1" t="s">
        <v>5133</v>
      </c>
      <c r="W830" s="1" t="s">
        <v>5134</v>
      </c>
      <c r="Z830" s="1" t="s">
        <v>5135</v>
      </c>
      <c r="AA830" s="1" t="s">
        <v>2825</v>
      </c>
      <c r="AB830" s="2" t="s">
        <v>5136</v>
      </c>
    </row>
    <row r="831" spans="1:28" ht="33.75">
      <c r="A831" s="1">
        <v>12503</v>
      </c>
      <c r="B831" s="1" t="s">
        <v>163</v>
      </c>
      <c r="C831" s="1" t="s">
        <v>42</v>
      </c>
      <c r="D831" s="1" t="s">
        <v>19</v>
      </c>
      <c r="E831" s="1" t="s">
        <v>20</v>
      </c>
      <c r="F831" s="1" t="s">
        <v>2875</v>
      </c>
      <c r="G831" s="1" t="s">
        <v>2879</v>
      </c>
      <c r="H831" s="1">
        <v>9</v>
      </c>
      <c r="I831" s="1" t="s">
        <v>22</v>
      </c>
      <c r="J831" s="1" t="s">
        <v>65</v>
      </c>
      <c r="K831" s="1" t="s">
        <v>802</v>
      </c>
      <c r="L831" s="1" t="s">
        <v>2083</v>
      </c>
      <c r="M831" s="1" t="s">
        <v>2084</v>
      </c>
      <c r="R831" s="1" t="s">
        <v>5137</v>
      </c>
      <c r="T831" s="1" t="s">
        <v>5138</v>
      </c>
      <c r="AA831" s="1" t="s">
        <v>5138</v>
      </c>
      <c r="AB831" s="1" t="s">
        <v>4254</v>
      </c>
    </row>
    <row r="832" spans="1:28" ht="236.25">
      <c r="A832" s="1">
        <v>12503</v>
      </c>
      <c r="B832" s="1" t="s">
        <v>163</v>
      </c>
      <c r="C832" s="1" t="s">
        <v>42</v>
      </c>
      <c r="D832" s="1" t="s">
        <v>19</v>
      </c>
      <c r="E832" s="1" t="s">
        <v>20</v>
      </c>
      <c r="F832" s="1" t="s">
        <v>2835</v>
      </c>
      <c r="G832" s="1" t="s">
        <v>2845</v>
      </c>
      <c r="H832" s="1">
        <v>9</v>
      </c>
      <c r="I832" s="1" t="s">
        <v>22</v>
      </c>
      <c r="J832" s="1" t="s">
        <v>23</v>
      </c>
      <c r="K832" s="1" t="s">
        <v>633</v>
      </c>
      <c r="L832" s="1" t="s">
        <v>1358</v>
      </c>
      <c r="M832" s="1" t="s">
        <v>1359</v>
      </c>
      <c r="N832" s="1" t="s">
        <v>5077</v>
      </c>
      <c r="O832" s="1" t="s">
        <v>5078</v>
      </c>
      <c r="Q832" s="1" t="s">
        <v>1363</v>
      </c>
      <c r="R832" s="1" t="s">
        <v>5079</v>
      </c>
      <c r="S832" s="1" t="s">
        <v>5066</v>
      </c>
      <c r="T832" s="2" t="s">
        <v>5080</v>
      </c>
      <c r="U832" s="2" t="s">
        <v>5081</v>
      </c>
      <c r="V832" s="2" t="s">
        <v>5082</v>
      </c>
      <c r="W832" s="1" t="s">
        <v>2840</v>
      </c>
      <c r="Z832" s="2" t="s">
        <v>5083</v>
      </c>
      <c r="AA832" s="2" t="s">
        <v>5071</v>
      </c>
      <c r="AB832" s="1" t="s">
        <v>5084</v>
      </c>
    </row>
    <row r="833" spans="1:28" ht="236.25">
      <c r="A833" s="1">
        <v>12701</v>
      </c>
      <c r="B833" s="1" t="s">
        <v>99</v>
      </c>
      <c r="C833" s="1" t="s">
        <v>100</v>
      </c>
      <c r="D833" s="1" t="s">
        <v>120</v>
      </c>
      <c r="E833" s="1" t="s">
        <v>63</v>
      </c>
      <c r="F833" s="1" t="s">
        <v>2924</v>
      </c>
      <c r="G833" s="1" t="s">
        <v>2925</v>
      </c>
      <c r="H833" s="1">
        <v>0</v>
      </c>
      <c r="I833" s="1" t="s">
        <v>22</v>
      </c>
      <c r="J833" s="1" t="s">
        <v>3</v>
      </c>
      <c r="K833" s="1" t="s">
        <v>3</v>
      </c>
      <c r="L833" s="1" t="s">
        <v>220</v>
      </c>
      <c r="M833" s="1" t="s">
        <v>221</v>
      </c>
      <c r="N833" s="1" t="s">
        <v>5040</v>
      </c>
      <c r="O833" s="1" t="s">
        <v>3278</v>
      </c>
      <c r="P833" s="1" t="s">
        <v>3279</v>
      </c>
      <c r="Q833" s="1" t="s">
        <v>3280</v>
      </c>
      <c r="R833" s="1" t="s">
        <v>3281</v>
      </c>
      <c r="S833" s="2" t="s">
        <v>5041</v>
      </c>
      <c r="T833" s="2" t="s">
        <v>5042</v>
      </c>
      <c r="U833" s="2" t="s">
        <v>5043</v>
      </c>
      <c r="V833" s="2" t="s">
        <v>5044</v>
      </c>
      <c r="W833" s="1" t="s">
        <v>5045</v>
      </c>
      <c r="X833" s="1" t="s">
        <v>3287</v>
      </c>
      <c r="AA833" s="2" t="s">
        <v>4849</v>
      </c>
    </row>
    <row r="834" spans="1:28" ht="45">
      <c r="A834" s="1">
        <v>12505</v>
      </c>
      <c r="B834" s="1" t="s">
        <v>17</v>
      </c>
      <c r="C834" s="1" t="s">
        <v>18</v>
      </c>
      <c r="D834" s="1" t="s">
        <v>19</v>
      </c>
      <c r="E834" s="1" t="s">
        <v>20</v>
      </c>
      <c r="F834" s="1" t="s">
        <v>2926</v>
      </c>
      <c r="G834" s="1" t="s">
        <v>2927</v>
      </c>
      <c r="H834" s="1">
        <v>0</v>
      </c>
      <c r="I834" s="1" t="s">
        <v>22</v>
      </c>
      <c r="J834" s="1" t="s">
        <v>3</v>
      </c>
      <c r="K834" s="1" t="s">
        <v>3</v>
      </c>
      <c r="L834" s="1" t="s">
        <v>1207</v>
      </c>
      <c r="M834" s="1" t="s">
        <v>1208</v>
      </c>
      <c r="N834" s="1" t="s">
        <v>3</v>
      </c>
      <c r="O834" s="1" t="s">
        <v>3</v>
      </c>
      <c r="P834" s="1" t="s">
        <v>3</v>
      </c>
      <c r="Q834" s="1" t="s">
        <v>3</v>
      </c>
      <c r="R834" s="1" t="s">
        <v>3</v>
      </c>
      <c r="S834" s="1" t="s">
        <v>3</v>
      </c>
      <c r="T834" s="1" t="s">
        <v>3</v>
      </c>
      <c r="U834" s="1" t="s">
        <v>3</v>
      </c>
      <c r="V834" s="1" t="s">
        <v>3</v>
      </c>
      <c r="W834" s="1" t="s">
        <v>3</v>
      </c>
      <c r="X834" s="1" t="s">
        <v>3</v>
      </c>
      <c r="Y834" s="1" t="s">
        <v>3</v>
      </c>
      <c r="Z834" s="1" t="s">
        <v>3</v>
      </c>
      <c r="AA834" s="1" t="s">
        <v>3</v>
      </c>
      <c r="AB834" s="1" t="s">
        <v>3</v>
      </c>
    </row>
    <row r="835" spans="1:28" ht="45">
      <c r="A835" s="1">
        <v>12504</v>
      </c>
      <c r="B835" s="1" t="s">
        <v>41</v>
      </c>
      <c r="C835" s="1" t="s">
        <v>42</v>
      </c>
      <c r="D835" s="1" t="s">
        <v>19</v>
      </c>
      <c r="E835" s="1" t="s">
        <v>20</v>
      </c>
      <c r="F835" s="1" t="s">
        <v>2926</v>
      </c>
      <c r="G835" s="1" t="s">
        <v>2927</v>
      </c>
      <c r="H835" s="1">
        <v>0</v>
      </c>
      <c r="I835" s="1" t="s">
        <v>22</v>
      </c>
      <c r="J835" s="1" t="s">
        <v>3</v>
      </c>
      <c r="K835" s="1" t="s">
        <v>3</v>
      </c>
      <c r="L835" s="1" t="s">
        <v>1207</v>
      </c>
      <c r="M835" s="1" t="s">
        <v>1208</v>
      </c>
      <c r="N835" s="1" t="s">
        <v>3</v>
      </c>
      <c r="O835" s="1" t="s">
        <v>3</v>
      </c>
      <c r="P835" s="1" t="s">
        <v>3</v>
      </c>
      <c r="Q835" s="1" t="s">
        <v>3</v>
      </c>
      <c r="R835" s="1" t="s">
        <v>3</v>
      </c>
      <c r="S835" s="1" t="s">
        <v>3</v>
      </c>
      <c r="T835" s="1" t="s">
        <v>3</v>
      </c>
      <c r="U835" s="1" t="s">
        <v>3</v>
      </c>
      <c r="V835" s="1" t="s">
        <v>3</v>
      </c>
      <c r="W835" s="1" t="s">
        <v>3</v>
      </c>
      <c r="X835" s="1" t="s">
        <v>3</v>
      </c>
      <c r="Y835" s="1" t="s">
        <v>3</v>
      </c>
      <c r="Z835" s="1" t="s">
        <v>3</v>
      </c>
      <c r="AA835" s="1" t="s">
        <v>3</v>
      </c>
      <c r="AB835" s="1" t="s">
        <v>3</v>
      </c>
    </row>
    <row r="836" spans="1:28" ht="247.5">
      <c r="A836" s="1">
        <v>12701</v>
      </c>
      <c r="B836" s="1" t="s">
        <v>99</v>
      </c>
      <c r="C836" s="1" t="s">
        <v>100</v>
      </c>
      <c r="D836" s="1" t="s">
        <v>120</v>
      </c>
      <c r="E836" s="1" t="s">
        <v>63</v>
      </c>
      <c r="F836" s="1" t="s">
        <v>2797</v>
      </c>
      <c r="G836" s="1" t="s">
        <v>2807</v>
      </c>
      <c r="H836" s="1">
        <v>9</v>
      </c>
      <c r="I836" s="1" t="s">
        <v>22</v>
      </c>
      <c r="J836" s="1" t="s">
        <v>73</v>
      </c>
      <c r="K836" s="1" t="s">
        <v>44</v>
      </c>
      <c r="L836" s="1" t="s">
        <v>803</v>
      </c>
      <c r="M836" s="1" t="s">
        <v>1552</v>
      </c>
      <c r="N836" s="1" t="s">
        <v>1554</v>
      </c>
      <c r="O836" s="1" t="s">
        <v>3813</v>
      </c>
      <c r="Q836" s="1" t="s">
        <v>1556</v>
      </c>
      <c r="R836" s="1" t="s">
        <v>256</v>
      </c>
      <c r="T836" s="2" t="s">
        <v>5139</v>
      </c>
      <c r="U836" s="2" t="s">
        <v>5140</v>
      </c>
      <c r="V836" s="2" t="s">
        <v>5141</v>
      </c>
      <c r="Y836" s="2" t="s">
        <v>5142</v>
      </c>
      <c r="Z836" s="1" t="s">
        <v>2804</v>
      </c>
      <c r="AA836" s="2" t="s">
        <v>5143</v>
      </c>
      <c r="AB836" s="2" t="s">
        <v>5144</v>
      </c>
    </row>
    <row r="837" spans="1:28" ht="247.5">
      <c r="A837" s="1">
        <v>12701</v>
      </c>
      <c r="B837" s="1" t="s">
        <v>99</v>
      </c>
      <c r="C837" s="1" t="s">
        <v>100</v>
      </c>
      <c r="D837" s="1" t="s">
        <v>121</v>
      </c>
      <c r="E837" s="1" t="s">
        <v>63</v>
      </c>
      <c r="F837" s="1" t="s">
        <v>2797</v>
      </c>
      <c r="G837" s="1" t="s">
        <v>2807</v>
      </c>
      <c r="H837" s="1">
        <v>9</v>
      </c>
      <c r="I837" s="1" t="s">
        <v>22</v>
      </c>
      <c r="J837" s="1" t="s">
        <v>73</v>
      </c>
      <c r="K837" s="1" t="s">
        <v>44</v>
      </c>
      <c r="L837" s="1" t="s">
        <v>803</v>
      </c>
      <c r="M837" s="1" t="s">
        <v>1552</v>
      </c>
      <c r="N837" s="1" t="s">
        <v>1554</v>
      </c>
      <c r="O837" s="1" t="s">
        <v>3813</v>
      </c>
      <c r="Q837" s="1" t="s">
        <v>1556</v>
      </c>
      <c r="R837" s="1" t="s">
        <v>256</v>
      </c>
      <c r="T837" s="2" t="s">
        <v>5139</v>
      </c>
      <c r="U837" s="2" t="s">
        <v>5140</v>
      </c>
      <c r="V837" s="2" t="s">
        <v>5141</v>
      </c>
      <c r="Y837" s="2" t="s">
        <v>5142</v>
      </c>
      <c r="Z837" s="1" t="s">
        <v>2804</v>
      </c>
      <c r="AA837" s="2" t="s">
        <v>5143</v>
      </c>
      <c r="AB837" s="2" t="s">
        <v>5144</v>
      </c>
    </row>
    <row r="838" spans="1:28" ht="247.5">
      <c r="A838" s="1">
        <v>12703</v>
      </c>
      <c r="B838" s="1" t="s">
        <v>61</v>
      </c>
      <c r="C838" s="1" t="s">
        <v>62</v>
      </c>
      <c r="D838" s="1" t="s">
        <v>19</v>
      </c>
      <c r="E838" s="1" t="s">
        <v>63</v>
      </c>
      <c r="F838" s="1" t="s">
        <v>2797</v>
      </c>
      <c r="G838" s="1" t="s">
        <v>2807</v>
      </c>
      <c r="H838" s="1">
        <v>9</v>
      </c>
      <c r="I838" s="1" t="s">
        <v>22</v>
      </c>
      <c r="J838" s="1" t="s">
        <v>23</v>
      </c>
      <c r="K838" s="1" t="s">
        <v>44</v>
      </c>
      <c r="L838" s="1" t="s">
        <v>803</v>
      </c>
      <c r="M838" s="1" t="s">
        <v>1552</v>
      </c>
      <c r="N838" s="1" t="s">
        <v>1554</v>
      </c>
      <c r="O838" s="1" t="s">
        <v>3813</v>
      </c>
      <c r="Q838" s="1" t="s">
        <v>1556</v>
      </c>
      <c r="R838" s="1" t="s">
        <v>256</v>
      </c>
      <c r="T838" s="2" t="s">
        <v>5139</v>
      </c>
      <c r="U838" s="2" t="s">
        <v>5140</v>
      </c>
      <c r="V838" s="2" t="s">
        <v>5141</v>
      </c>
      <c r="Y838" s="2" t="s">
        <v>5142</v>
      </c>
      <c r="Z838" s="1" t="s">
        <v>2804</v>
      </c>
      <c r="AA838" s="2" t="s">
        <v>5143</v>
      </c>
      <c r="AB838" s="2" t="s">
        <v>5144</v>
      </c>
    </row>
    <row r="839" spans="1:28" ht="33.75">
      <c r="A839" s="1">
        <v>12505</v>
      </c>
      <c r="B839" s="1" t="s">
        <v>17</v>
      </c>
      <c r="C839" s="1" t="s">
        <v>18</v>
      </c>
      <c r="D839" s="1" t="s">
        <v>19</v>
      </c>
      <c r="E839" s="1" t="s">
        <v>20</v>
      </c>
      <c r="F839" s="1" t="s">
        <v>2875</v>
      </c>
      <c r="G839" s="1" t="s">
        <v>2879</v>
      </c>
      <c r="H839" s="1">
        <v>9</v>
      </c>
      <c r="I839" s="1" t="s">
        <v>22</v>
      </c>
      <c r="J839" s="1" t="s">
        <v>65</v>
      </c>
      <c r="K839" s="1" t="s">
        <v>802</v>
      </c>
      <c r="L839" s="1" t="s">
        <v>820</v>
      </c>
      <c r="M839" s="1" t="s">
        <v>821</v>
      </c>
      <c r="N839" s="1" t="s">
        <v>3</v>
      </c>
      <c r="O839" s="1" t="s">
        <v>3</v>
      </c>
      <c r="P839" s="1" t="s">
        <v>3</v>
      </c>
      <c r="Q839" s="1" t="s">
        <v>3</v>
      </c>
      <c r="R839" s="1" t="s">
        <v>3</v>
      </c>
      <c r="S839" s="1" t="s">
        <v>3</v>
      </c>
      <c r="T839" s="1" t="s">
        <v>3</v>
      </c>
      <c r="U839" s="1" t="s">
        <v>3</v>
      </c>
      <c r="V839" s="1" t="s">
        <v>3</v>
      </c>
      <c r="W839" s="1" t="s">
        <v>3</v>
      </c>
      <c r="X839" s="1" t="s">
        <v>3</v>
      </c>
      <c r="Y839" s="1" t="s">
        <v>3</v>
      </c>
      <c r="Z839" s="1" t="s">
        <v>3</v>
      </c>
      <c r="AA839" s="1" t="s">
        <v>3</v>
      </c>
      <c r="AB839" s="1" t="s">
        <v>3</v>
      </c>
    </row>
    <row r="840" spans="1:28" ht="247.5">
      <c r="A840" s="1">
        <v>12501</v>
      </c>
      <c r="B840" s="1" t="s">
        <v>99</v>
      </c>
      <c r="C840" s="1" t="s">
        <v>194</v>
      </c>
      <c r="D840" s="1" t="s">
        <v>99</v>
      </c>
      <c r="E840" s="1" t="s">
        <v>20</v>
      </c>
      <c r="F840" s="1" t="s">
        <v>2791</v>
      </c>
      <c r="G840" s="1" t="s">
        <v>2796</v>
      </c>
      <c r="H840" s="1">
        <v>9</v>
      </c>
      <c r="I840" s="1" t="s">
        <v>22</v>
      </c>
      <c r="J840" s="1" t="s">
        <v>65</v>
      </c>
      <c r="K840" s="1" t="s">
        <v>66</v>
      </c>
      <c r="L840" s="1" t="s">
        <v>164</v>
      </c>
      <c r="M840" s="1" t="s">
        <v>404</v>
      </c>
      <c r="N840" s="1" t="s">
        <v>3019</v>
      </c>
      <c r="O840" s="1" t="s">
        <v>3020</v>
      </c>
      <c r="P840" s="1" t="s">
        <v>640</v>
      </c>
      <c r="Q840" s="1" t="s">
        <v>641</v>
      </c>
      <c r="R840" s="1" t="s">
        <v>321</v>
      </c>
      <c r="S840" s="1" t="s">
        <v>3021</v>
      </c>
      <c r="T840" s="2" t="s">
        <v>3022</v>
      </c>
      <c r="U840" s="2" t="s">
        <v>3023</v>
      </c>
      <c r="V840" s="1" t="s">
        <v>3024</v>
      </c>
      <c r="W840" s="1" t="s">
        <v>5145</v>
      </c>
      <c r="X840" s="1" t="s">
        <v>3026</v>
      </c>
      <c r="Y840" s="1" t="s">
        <v>649</v>
      </c>
      <c r="Z840" s="1" t="s">
        <v>3027</v>
      </c>
      <c r="AA840" s="1" t="s">
        <v>3028</v>
      </c>
      <c r="AB840" s="2" t="s">
        <v>652</v>
      </c>
    </row>
    <row r="841" spans="1:28" ht="247.5">
      <c r="A841" s="1">
        <v>12503</v>
      </c>
      <c r="B841" s="1" t="s">
        <v>163</v>
      </c>
      <c r="C841" s="1" t="s">
        <v>42</v>
      </c>
      <c r="D841" s="1" t="s">
        <v>19</v>
      </c>
      <c r="E841" s="1" t="s">
        <v>20</v>
      </c>
      <c r="F841" s="1" t="s">
        <v>2791</v>
      </c>
      <c r="G841" s="1" t="s">
        <v>2796</v>
      </c>
      <c r="H841" s="1">
        <v>9</v>
      </c>
      <c r="I841" s="1" t="s">
        <v>22</v>
      </c>
      <c r="J841" s="1" t="s">
        <v>65</v>
      </c>
      <c r="K841" s="1" t="s">
        <v>66</v>
      </c>
      <c r="L841" s="1" t="s">
        <v>164</v>
      </c>
      <c r="M841" s="1" t="s">
        <v>404</v>
      </c>
      <c r="N841" s="1" t="s">
        <v>3019</v>
      </c>
      <c r="O841" s="1" t="s">
        <v>3020</v>
      </c>
      <c r="P841" s="1" t="s">
        <v>640</v>
      </c>
      <c r="Q841" s="1" t="s">
        <v>641</v>
      </c>
      <c r="R841" s="1" t="s">
        <v>321</v>
      </c>
      <c r="S841" s="1" t="s">
        <v>3021</v>
      </c>
      <c r="T841" s="2" t="s">
        <v>3022</v>
      </c>
      <c r="U841" s="2" t="s">
        <v>3023</v>
      </c>
      <c r="V841" s="1" t="s">
        <v>3024</v>
      </c>
      <c r="W841" s="1" t="s">
        <v>5145</v>
      </c>
      <c r="X841" s="1" t="s">
        <v>3026</v>
      </c>
      <c r="Y841" s="1" t="s">
        <v>649</v>
      </c>
      <c r="Z841" s="1" t="s">
        <v>3027</v>
      </c>
      <c r="AA841" s="1" t="s">
        <v>3028</v>
      </c>
      <c r="AB841" s="2" t="s">
        <v>652</v>
      </c>
    </row>
    <row r="842" spans="1:28" ht="247.5">
      <c r="A842" s="1">
        <v>12504</v>
      </c>
      <c r="B842" s="1" t="s">
        <v>41</v>
      </c>
      <c r="C842" s="1" t="s">
        <v>42</v>
      </c>
      <c r="D842" s="1" t="s">
        <v>19</v>
      </c>
      <c r="E842" s="1" t="s">
        <v>20</v>
      </c>
      <c r="F842" s="1" t="s">
        <v>2791</v>
      </c>
      <c r="G842" s="1" t="s">
        <v>2796</v>
      </c>
      <c r="H842" s="1">
        <v>9</v>
      </c>
      <c r="I842" s="1" t="s">
        <v>22</v>
      </c>
      <c r="J842" s="1" t="s">
        <v>65</v>
      </c>
      <c r="K842" s="1" t="s">
        <v>66</v>
      </c>
      <c r="L842" s="1" t="s">
        <v>164</v>
      </c>
      <c r="M842" s="1" t="s">
        <v>404</v>
      </c>
      <c r="N842" s="1" t="s">
        <v>3019</v>
      </c>
      <c r="O842" s="1" t="s">
        <v>3020</v>
      </c>
      <c r="P842" s="1" t="s">
        <v>640</v>
      </c>
      <c r="Q842" s="1" t="s">
        <v>641</v>
      </c>
      <c r="R842" s="1" t="s">
        <v>321</v>
      </c>
      <c r="S842" s="1" t="s">
        <v>3021</v>
      </c>
      <c r="T842" s="2" t="s">
        <v>3022</v>
      </c>
      <c r="U842" s="2" t="s">
        <v>3023</v>
      </c>
      <c r="V842" s="1" t="s">
        <v>3024</v>
      </c>
      <c r="W842" s="1" t="s">
        <v>5145</v>
      </c>
      <c r="X842" s="1" t="s">
        <v>3026</v>
      </c>
      <c r="Y842" s="1" t="s">
        <v>649</v>
      </c>
      <c r="Z842" s="1" t="s">
        <v>3027</v>
      </c>
      <c r="AA842" s="1" t="s">
        <v>3028</v>
      </c>
      <c r="AB842" s="2" t="s">
        <v>652</v>
      </c>
    </row>
    <row r="843" spans="1:28" ht="247.5">
      <c r="A843" s="1">
        <v>12505</v>
      </c>
      <c r="B843" s="1" t="s">
        <v>17</v>
      </c>
      <c r="C843" s="1" t="s">
        <v>18</v>
      </c>
      <c r="D843" s="1" t="s">
        <v>19</v>
      </c>
      <c r="E843" s="1" t="s">
        <v>20</v>
      </c>
      <c r="F843" s="1" t="s">
        <v>2791</v>
      </c>
      <c r="G843" s="1" t="s">
        <v>2796</v>
      </c>
      <c r="H843" s="1">
        <v>9</v>
      </c>
      <c r="I843" s="1" t="s">
        <v>22</v>
      </c>
      <c r="J843" s="1" t="s">
        <v>65</v>
      </c>
      <c r="K843" s="1" t="s">
        <v>66</v>
      </c>
      <c r="L843" s="1" t="s">
        <v>164</v>
      </c>
      <c r="M843" s="1" t="s">
        <v>404</v>
      </c>
      <c r="N843" s="1" t="s">
        <v>3019</v>
      </c>
      <c r="O843" s="1" t="s">
        <v>3020</v>
      </c>
      <c r="P843" s="1" t="s">
        <v>640</v>
      </c>
      <c r="Q843" s="1" t="s">
        <v>641</v>
      </c>
      <c r="R843" s="1" t="s">
        <v>321</v>
      </c>
      <c r="S843" s="1" t="s">
        <v>3021</v>
      </c>
      <c r="T843" s="2" t="s">
        <v>3022</v>
      </c>
      <c r="U843" s="2" t="s">
        <v>3023</v>
      </c>
      <c r="V843" s="1" t="s">
        <v>3024</v>
      </c>
      <c r="W843" s="1" t="s">
        <v>5145</v>
      </c>
      <c r="X843" s="1" t="s">
        <v>3026</v>
      </c>
      <c r="Y843" s="1" t="s">
        <v>649</v>
      </c>
      <c r="Z843" s="1" t="s">
        <v>3027</v>
      </c>
      <c r="AA843" s="1" t="s">
        <v>3028</v>
      </c>
      <c r="AB843" s="2" t="s">
        <v>652</v>
      </c>
    </row>
  </sheetData>
  <pageMargins left="0.7" right="0.7" top="0.75" bottom="0.75" header="0.3" footer="0.3"/>
  <pageSetup paperSize="9" orientation="portrait" horizontalDpi="30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PROGRAMMI_2016</vt:lpstr>
      <vt:lpstr>PROGRAMMI_2015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dcterms:created xsi:type="dcterms:W3CDTF">2016-05-05T12:57:53Z</dcterms:created>
  <dcterms:modified xsi:type="dcterms:W3CDTF">2016-05-05T13:46:23Z</dcterms:modified>
</cp:coreProperties>
</file>